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firstSheet="4" activeTab="4"/>
  </bookViews>
  <sheets>
    <sheet name="见习人员名单" sheetId="1" r:id="rId1"/>
    <sheet name="见习人员名单 (2)" sheetId="2" r:id="rId2"/>
    <sheet name="Sheet1" sheetId="3" r:id="rId3"/>
    <sheet name="2018见习人员名单 " sheetId="4" r:id="rId4"/>
    <sheet name="2023见习人员名单" sheetId="5" r:id="rId5"/>
    <sheet name="Sheet2" sheetId="6" r:id="rId6"/>
  </sheets>
  <definedNames>
    <definedName name="_xlnm.Print_Area" localSheetId="3">'2018见习人员名单 '!$A$1:$R$64</definedName>
    <definedName name="_xlnm.Print_Area" localSheetId="0">'见习人员名单'!$A$1:$R$64</definedName>
    <definedName name="_xlnm.Print_Area" localSheetId="1">'见习人员名单 (2)'!$A$1:$R$64</definedName>
    <definedName name="_xlnm.Print_Titles" localSheetId="3">'2018见习人员名单 '!$1:$3</definedName>
    <definedName name="_xlnm.Print_Titles" localSheetId="0">'见习人员名单'!$1:$3</definedName>
    <definedName name="_xlnm.Print_Titles" localSheetId="1">'见习人员名单 (2)'!$1:$3</definedName>
  </definedNames>
  <calcPr fullCalcOnLoad="1"/>
</workbook>
</file>

<file path=xl/sharedStrings.xml><?xml version="1.0" encoding="utf-8"?>
<sst xmlns="http://schemas.openxmlformats.org/spreadsheetml/2006/main" count="1296" uniqueCount="355">
  <si>
    <t>企业（单位）吸纳高校毕业生就业见习人员名单</t>
  </si>
  <si>
    <t>总序号</t>
  </si>
  <si>
    <t>序号</t>
  </si>
  <si>
    <t>姓名</t>
  </si>
  <si>
    <t>性别</t>
  </si>
  <si>
    <t>年龄</t>
  </si>
  <si>
    <t>身份证号码</t>
  </si>
  <si>
    <t>就业失业登记证编号</t>
  </si>
  <si>
    <t>毕业证编号</t>
  </si>
  <si>
    <t>联系电话</t>
  </si>
  <si>
    <t>见习期限</t>
  </si>
  <si>
    <t>见习补贴起始时间</t>
  </si>
  <si>
    <t>本期见习补贴</t>
  </si>
  <si>
    <t>已享受月份</t>
  </si>
  <si>
    <t>申报季度</t>
  </si>
  <si>
    <t>申报单位</t>
  </si>
  <si>
    <t>发放金额</t>
  </si>
  <si>
    <t>开始</t>
  </si>
  <si>
    <t>终止</t>
  </si>
  <si>
    <t>月数</t>
  </si>
  <si>
    <t>金额</t>
  </si>
  <si>
    <t>卢斌斌</t>
  </si>
  <si>
    <t>女</t>
  </si>
  <si>
    <t>410725199506302421</t>
  </si>
  <si>
    <t>4107000116008538</t>
  </si>
  <si>
    <t>110711201606000539</t>
  </si>
  <si>
    <t>育才幼儿园</t>
  </si>
  <si>
    <t>魏宪秀</t>
  </si>
  <si>
    <t>410704199405141524</t>
  </si>
  <si>
    <t>4107000116008602</t>
  </si>
  <si>
    <t>129491201506200389</t>
  </si>
  <si>
    <t>王婷婷</t>
  </si>
  <si>
    <t>410728199106065147</t>
  </si>
  <si>
    <t>4107000116008607</t>
  </si>
  <si>
    <t>104761201605004571</t>
  </si>
  <si>
    <t>郭茹阳</t>
  </si>
  <si>
    <t>410704199607221047</t>
  </si>
  <si>
    <t>4107000116008609</t>
  </si>
  <si>
    <t>110711201606002293</t>
  </si>
  <si>
    <t>徐晓晨</t>
  </si>
  <si>
    <t>410702199604181526</t>
  </si>
  <si>
    <t>4107000116008613</t>
  </si>
  <si>
    <t>129491201606300235</t>
  </si>
  <si>
    <t>张珍</t>
  </si>
  <si>
    <t>411425199205215740</t>
  </si>
  <si>
    <t>4107000116008616</t>
  </si>
  <si>
    <t>108351201406000582</t>
  </si>
  <si>
    <t>刘畅</t>
  </si>
  <si>
    <t>410703199510013026</t>
  </si>
  <si>
    <t>4107000116008621</t>
  </si>
  <si>
    <t>129491201606300236</t>
  </si>
  <si>
    <t>刘爽</t>
  </si>
  <si>
    <t>410703199605211025</t>
  </si>
  <si>
    <t>4107000116008622</t>
  </si>
  <si>
    <t>129491201606300131</t>
  </si>
  <si>
    <t>张园园</t>
  </si>
  <si>
    <t>410711199503119041</t>
  </si>
  <si>
    <t>4107000116008624</t>
  </si>
  <si>
    <t>110711201606002343</t>
  </si>
  <si>
    <t>李娅丹</t>
  </si>
  <si>
    <t>410726199409266226</t>
  </si>
  <si>
    <t>4107000116008627</t>
  </si>
  <si>
    <t>110711201606000502</t>
  </si>
  <si>
    <t>张梦凡</t>
  </si>
  <si>
    <t>410702199412132025</t>
  </si>
  <si>
    <t>4107000116008628</t>
  </si>
  <si>
    <t>110711201606000568</t>
  </si>
  <si>
    <t>王乐</t>
  </si>
  <si>
    <t>410711199309091540</t>
  </si>
  <si>
    <t>4107000116008630</t>
  </si>
  <si>
    <t>135031201605652652</t>
  </si>
  <si>
    <t>秦如梦</t>
  </si>
  <si>
    <t>41070319930614052X</t>
  </si>
  <si>
    <t>4107000116008632</t>
  </si>
  <si>
    <t>104831201605666400</t>
  </si>
  <si>
    <t>刘婧</t>
  </si>
  <si>
    <t>410321199110141549</t>
  </si>
  <si>
    <t>4107000116008633</t>
  </si>
  <si>
    <t>140401201505002560</t>
  </si>
  <si>
    <t>孙慧敏</t>
  </si>
  <si>
    <t>410704199403031524</t>
  </si>
  <si>
    <t>4107000116008634</t>
  </si>
  <si>
    <t>140811201605004284</t>
  </si>
  <si>
    <t>冯甘霖</t>
  </si>
  <si>
    <t>410703199602170520</t>
  </si>
  <si>
    <t>4107000116008635</t>
  </si>
  <si>
    <t>129491201606300288</t>
  </si>
  <si>
    <t>徐欢欢</t>
  </si>
  <si>
    <t>410727199401039527</t>
  </si>
  <si>
    <t>4107000116008636</t>
  </si>
  <si>
    <t>104761201605004568</t>
  </si>
  <si>
    <t>张盼</t>
  </si>
  <si>
    <t>341221199409097905</t>
  </si>
  <si>
    <t>4107000116008637</t>
  </si>
  <si>
    <t>108351201606002997</t>
  </si>
  <si>
    <t>黄弯弯</t>
  </si>
  <si>
    <t>412724199301070968</t>
  </si>
  <si>
    <t>4107000116008638</t>
  </si>
  <si>
    <t>143921201606300103</t>
  </si>
  <si>
    <t>陈妍</t>
  </si>
  <si>
    <t>410726199608279521</t>
  </si>
  <si>
    <t>4107000116008639</t>
  </si>
  <si>
    <t>143921201606300107</t>
  </si>
  <si>
    <t>牛美好</t>
  </si>
  <si>
    <t>410621199312014527</t>
  </si>
  <si>
    <t>4107000116008640</t>
  </si>
  <si>
    <t>104761201605004572</t>
  </si>
  <si>
    <t>魏峥</t>
  </si>
  <si>
    <t>410702199207122522</t>
  </si>
  <si>
    <t>4107000116008642</t>
  </si>
  <si>
    <t>104761201605004565</t>
  </si>
  <si>
    <t>王家威</t>
  </si>
  <si>
    <t>410726199412221221</t>
  </si>
  <si>
    <t>4107000116008643</t>
  </si>
  <si>
    <t>110711201606000501</t>
  </si>
  <si>
    <t>王晨曦</t>
  </si>
  <si>
    <t>410711199510251526</t>
  </si>
  <si>
    <t>4107000116008644</t>
  </si>
  <si>
    <t>129491201606300234</t>
  </si>
  <si>
    <t>高晨阳</t>
  </si>
  <si>
    <t>410782199509099585</t>
  </si>
  <si>
    <t>4107000116008645</t>
  </si>
  <si>
    <t>110711201606000536</t>
  </si>
  <si>
    <t>李扬</t>
  </si>
  <si>
    <t>410726199410225827</t>
  </si>
  <si>
    <t>4107000116008646</t>
  </si>
  <si>
    <t>143911201606000951</t>
  </si>
  <si>
    <t>朱晓雪</t>
  </si>
  <si>
    <t>410711199602150028</t>
  </si>
  <si>
    <t>4107000116008647</t>
  </si>
  <si>
    <t>110711201606002381</t>
  </si>
  <si>
    <t>卫天煜</t>
  </si>
  <si>
    <t>410711199603071049</t>
  </si>
  <si>
    <t>4107000116008536</t>
  </si>
  <si>
    <t>110711201606002350</t>
  </si>
  <si>
    <t>朱兆丽</t>
  </si>
  <si>
    <t>410728199701124527</t>
  </si>
  <si>
    <t>4107000116008537</t>
  </si>
  <si>
    <t>137771201606001721</t>
  </si>
  <si>
    <t>杨洁</t>
  </si>
  <si>
    <t>410703199312040525</t>
  </si>
  <si>
    <t>4107000116005682</t>
  </si>
  <si>
    <t>129491201506030996</t>
  </si>
  <si>
    <t>石洁</t>
  </si>
  <si>
    <t>41070219950819954x</t>
  </si>
  <si>
    <t>4107000116010834</t>
  </si>
  <si>
    <t>104761201605002497</t>
  </si>
  <si>
    <t>18903804343</t>
  </si>
  <si>
    <t>12</t>
  </si>
  <si>
    <t>南桥</t>
  </si>
  <si>
    <t>郭钰</t>
  </si>
  <si>
    <t>410703199307242042</t>
  </si>
  <si>
    <t>4107000116010837</t>
  </si>
  <si>
    <t>124841201606001067</t>
  </si>
  <si>
    <t>15037312607</t>
  </si>
  <si>
    <t>郭斌</t>
  </si>
  <si>
    <t>男</t>
  </si>
  <si>
    <t>410702199201189515</t>
  </si>
  <si>
    <t>4107000116005592</t>
  </si>
  <si>
    <t>104761201405002396</t>
  </si>
  <si>
    <t>15237301904</t>
  </si>
  <si>
    <t>马东花</t>
  </si>
  <si>
    <t>27</t>
  </si>
  <si>
    <t>410526199005187782</t>
  </si>
  <si>
    <t>4107000116002403</t>
  </si>
  <si>
    <t>110711201506000625</t>
  </si>
  <si>
    <t>13140599845</t>
  </si>
  <si>
    <t>解放</t>
  </si>
  <si>
    <r>
      <t>育才幼儿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园</t>
    </r>
  </si>
  <si>
    <r>
      <t>410700011</t>
    </r>
    <r>
      <rPr>
        <sz val="10"/>
        <color indexed="8"/>
        <rFont val="Times New Roman"/>
        <family val="1"/>
      </rPr>
      <t>6008642</t>
    </r>
  </si>
  <si>
    <r>
      <t>410700011</t>
    </r>
    <r>
      <rPr>
        <sz val="10"/>
        <color indexed="8"/>
        <rFont val="Times New Roman"/>
        <family val="1"/>
      </rPr>
      <t>6008643</t>
    </r>
  </si>
  <si>
    <r>
      <t>410700011</t>
    </r>
    <r>
      <rPr>
        <sz val="10"/>
        <color indexed="8"/>
        <rFont val="Times New Roman"/>
        <family val="1"/>
      </rPr>
      <t>6008644</t>
    </r>
  </si>
  <si>
    <r>
      <t>410700011</t>
    </r>
    <r>
      <rPr>
        <sz val="10"/>
        <color indexed="8"/>
        <rFont val="Times New Roman"/>
        <family val="1"/>
      </rPr>
      <t>6008645</t>
    </r>
  </si>
  <si>
    <r>
      <t>410700011</t>
    </r>
    <r>
      <rPr>
        <sz val="10"/>
        <color indexed="8"/>
        <rFont val="Times New Roman"/>
        <family val="1"/>
      </rPr>
      <t>6008646</t>
    </r>
  </si>
  <si>
    <r>
      <t>410700011</t>
    </r>
    <r>
      <rPr>
        <sz val="10"/>
        <color indexed="8"/>
        <rFont val="Times New Roman"/>
        <family val="1"/>
      </rPr>
      <t>6008647</t>
    </r>
  </si>
  <si>
    <r>
      <t>410700011</t>
    </r>
    <r>
      <rPr>
        <sz val="10"/>
        <color indexed="8"/>
        <rFont val="Times New Roman"/>
        <family val="1"/>
      </rPr>
      <t>6008536</t>
    </r>
  </si>
  <si>
    <r>
      <t>410700011</t>
    </r>
    <r>
      <rPr>
        <sz val="10"/>
        <color indexed="8"/>
        <rFont val="Times New Roman"/>
        <family val="1"/>
      </rPr>
      <t>6008537</t>
    </r>
  </si>
  <si>
    <r>
      <t>410700011</t>
    </r>
    <r>
      <rPr>
        <sz val="10"/>
        <color indexed="8"/>
        <rFont val="Times New Roman"/>
        <family val="1"/>
      </rPr>
      <t>6005682</t>
    </r>
  </si>
  <si>
    <t>6</t>
  </si>
  <si>
    <t>11</t>
  </si>
  <si>
    <t>1</t>
  </si>
  <si>
    <t>朱仲瑾</t>
  </si>
  <si>
    <t>23</t>
  </si>
  <si>
    <t>410711199401251017</t>
  </si>
  <si>
    <t>4107000117002741</t>
  </si>
  <si>
    <t>137921201506003668</t>
  </si>
  <si>
    <t>18749196961</t>
  </si>
  <si>
    <t>1705</t>
  </si>
  <si>
    <t>1708</t>
  </si>
  <si>
    <t>4</t>
  </si>
  <si>
    <t>2800</t>
  </si>
  <si>
    <t>3</t>
  </si>
  <si>
    <t>2100</t>
  </si>
  <si>
    <t>7</t>
  </si>
  <si>
    <t>育才幼儿园大学生见习人员</t>
  </si>
  <si>
    <t>以上25人就业失业登记证已领取</t>
  </si>
  <si>
    <t>领取人签字：</t>
  </si>
  <si>
    <t>领取时间：</t>
  </si>
  <si>
    <t>楚世权</t>
  </si>
  <si>
    <t>410923199312107239</t>
  </si>
  <si>
    <t>4107000118000429</t>
  </si>
  <si>
    <t>104671201705002159</t>
  </si>
  <si>
    <t>开店宝支付服务有限公司新乡分公司</t>
  </si>
  <si>
    <t>魏志朋</t>
  </si>
  <si>
    <t>41072619940424583X</t>
  </si>
  <si>
    <t>周雷翔</t>
  </si>
  <si>
    <t>411526199203092910</t>
  </si>
  <si>
    <t>4107000118000430</t>
  </si>
  <si>
    <t>113291201706000683</t>
  </si>
  <si>
    <t>刘俊灼</t>
  </si>
  <si>
    <t>410703199509041513</t>
  </si>
  <si>
    <t>4107000118000431</t>
  </si>
  <si>
    <t>129491201706002031</t>
  </si>
  <si>
    <t>24</t>
  </si>
  <si>
    <t>15517337181</t>
  </si>
  <si>
    <t>1710</t>
  </si>
  <si>
    <t>1803</t>
  </si>
  <si>
    <t>1805</t>
  </si>
  <si>
    <t>8</t>
  </si>
  <si>
    <t>2</t>
  </si>
  <si>
    <t>13273723326</t>
  </si>
  <si>
    <t>25</t>
  </si>
  <si>
    <t>18237308163</t>
  </si>
  <si>
    <t>22</t>
  </si>
  <si>
    <t>15836188192</t>
  </si>
  <si>
    <t>牛新月</t>
  </si>
  <si>
    <t>410781199901099786</t>
  </si>
  <si>
    <t>4107000118002215</t>
  </si>
  <si>
    <t>14410010400836</t>
  </si>
  <si>
    <t>新乡市卫滨区哈博幼儿园</t>
  </si>
  <si>
    <t>陈梦杰</t>
  </si>
  <si>
    <t>412824199904095529</t>
  </si>
  <si>
    <t>4107000118002216</t>
  </si>
  <si>
    <t>14410500701025</t>
  </si>
  <si>
    <t>高亚珂</t>
  </si>
  <si>
    <t>41072719991029442X</t>
  </si>
  <si>
    <t>4107000118002217</t>
  </si>
  <si>
    <t>14410500700065</t>
  </si>
  <si>
    <t>范亚倩</t>
  </si>
  <si>
    <t>410725199902075726</t>
  </si>
  <si>
    <t>4107000118002218</t>
  </si>
  <si>
    <t>14410500701140</t>
  </si>
  <si>
    <t>孙添福</t>
  </si>
  <si>
    <t>410724199701023042</t>
  </si>
  <si>
    <t>4107000118002219</t>
  </si>
  <si>
    <t>1340512500085</t>
  </si>
  <si>
    <t>王蓝今</t>
  </si>
  <si>
    <t>410721199812292027</t>
  </si>
  <si>
    <t>4107000118002220</t>
  </si>
  <si>
    <t>14410018001224</t>
  </si>
  <si>
    <t>1806</t>
  </si>
  <si>
    <t>1808</t>
  </si>
  <si>
    <t>1807</t>
  </si>
  <si>
    <t>10</t>
  </si>
  <si>
    <t>沈彤</t>
  </si>
  <si>
    <t>20</t>
  </si>
  <si>
    <t>410724199809110025</t>
  </si>
  <si>
    <t>4107000118009680</t>
  </si>
  <si>
    <t>2018410500700105</t>
  </si>
  <si>
    <t>13343806122</t>
  </si>
  <si>
    <t>1809</t>
  </si>
  <si>
    <t>1811</t>
  </si>
  <si>
    <t>新乡市卫滨区新荣小区幼儿园</t>
  </si>
  <si>
    <t>吕书怡</t>
  </si>
  <si>
    <t>410724199801202048</t>
  </si>
  <si>
    <t>4107000118009682</t>
  </si>
  <si>
    <t>14410500700079</t>
  </si>
  <si>
    <t>18530720120</t>
  </si>
  <si>
    <t>宋伟华</t>
  </si>
  <si>
    <t>21</t>
  </si>
  <si>
    <t>41072419971002504x</t>
  </si>
  <si>
    <t>4107000118009673</t>
  </si>
  <si>
    <t>110711201706000120</t>
  </si>
  <si>
    <t>15137318137</t>
  </si>
  <si>
    <t>王雪</t>
  </si>
  <si>
    <t>410724199601117025</t>
  </si>
  <si>
    <t>4107000118009675</t>
  </si>
  <si>
    <t>127681201706001820</t>
  </si>
  <si>
    <t>18738558245</t>
  </si>
  <si>
    <t>5</t>
  </si>
  <si>
    <t>田蒙</t>
  </si>
  <si>
    <t>410724199706149584</t>
  </si>
  <si>
    <t>4107000118009681</t>
  </si>
  <si>
    <t>129501201706003373</t>
  </si>
  <si>
    <t>18303619997</t>
  </si>
  <si>
    <t>刘丙瑜</t>
  </si>
  <si>
    <t>410781199709293124</t>
  </si>
  <si>
    <t>4107000118009669</t>
  </si>
  <si>
    <t>110711201706000122</t>
  </si>
  <si>
    <t>18338952433</t>
  </si>
  <si>
    <t>郭萌萌</t>
  </si>
  <si>
    <t>410823200010100023</t>
  </si>
  <si>
    <t>4107000118009683</t>
  </si>
  <si>
    <t>2018410500700295</t>
  </si>
  <si>
    <t>张瑞</t>
  </si>
  <si>
    <t>410726200005111223</t>
  </si>
  <si>
    <t>4107000118009672</t>
  </si>
  <si>
    <t>2018410500700593</t>
  </si>
  <si>
    <t>9</t>
  </si>
  <si>
    <t>张云</t>
  </si>
  <si>
    <t>410721199905175022</t>
  </si>
  <si>
    <t>4107000118009684</t>
  </si>
  <si>
    <t>14410010400962</t>
  </si>
  <si>
    <t>关晓</t>
  </si>
  <si>
    <t>410725200009032024</t>
  </si>
  <si>
    <t>4107000118009670</t>
  </si>
  <si>
    <t>2018410500700565</t>
  </si>
  <si>
    <t>刘要华</t>
  </si>
  <si>
    <t>41078219971224192X</t>
  </si>
  <si>
    <t>4107000118010332</t>
  </si>
  <si>
    <t>143921201806300495</t>
  </si>
  <si>
    <t>新乡市卫滨区大榕树幼儿园</t>
  </si>
  <si>
    <t>李泽慧</t>
  </si>
  <si>
    <t>410782199707225423</t>
  </si>
  <si>
    <t>4107000118010337</t>
  </si>
  <si>
    <t>143911201806000807</t>
  </si>
  <si>
    <t>李玉可</t>
  </si>
  <si>
    <t>410782199607093566</t>
  </si>
  <si>
    <t>4107000118010334</t>
  </si>
  <si>
    <t>143911201806001112</t>
  </si>
  <si>
    <t>赵曼</t>
  </si>
  <si>
    <t>410703199810153047</t>
  </si>
  <si>
    <t>4107000118010326</t>
  </si>
  <si>
    <t>104821201806001108</t>
  </si>
  <si>
    <t>周亚欣</t>
  </si>
  <si>
    <t>410725199910296625</t>
  </si>
  <si>
    <t>4107000118010331</t>
  </si>
  <si>
    <t>14410010400980</t>
  </si>
  <si>
    <t>王雯</t>
  </si>
  <si>
    <t>410526200005027688</t>
  </si>
  <si>
    <t>4107000118010339</t>
  </si>
  <si>
    <t>4109312018315010179</t>
  </si>
  <si>
    <t>任宏月</t>
  </si>
  <si>
    <t>41078119981123514X</t>
  </si>
  <si>
    <t>4107000118010329</t>
  </si>
  <si>
    <t>14410500700083</t>
  </si>
  <si>
    <t>合计：</t>
  </si>
  <si>
    <t>王诺</t>
  </si>
  <si>
    <t>410702******280020</t>
  </si>
  <si>
    <t>4107030021000411</t>
  </si>
  <si>
    <t>143821202106010170</t>
  </si>
  <si>
    <t>133******56</t>
  </si>
  <si>
    <t>2023年1月</t>
  </si>
  <si>
    <t>2306</t>
  </si>
  <si>
    <t>2308</t>
  </si>
  <si>
    <t>4200</t>
  </si>
  <si>
    <t>第二季度</t>
  </si>
  <si>
    <t>卫滨区胜利社区卫生服务中心</t>
  </si>
  <si>
    <t>郭焕焕</t>
  </si>
  <si>
    <t>410704******172022</t>
  </si>
  <si>
    <t>4107030023000222</t>
  </si>
  <si>
    <t>137821202206001225</t>
  </si>
  <si>
    <t>158******56</t>
  </si>
  <si>
    <t>2022年10月</t>
  </si>
  <si>
    <t>卫滨区芳伟口腔门诊有限责任公司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</si>
</sst>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.00;[Red]0.00"/>
    <numFmt numFmtId="178" formatCode="00.00"/>
    <numFmt numFmtId="179" formatCode="0_ "/>
    <numFmt numFmtId="180" formatCode="0.00_ "/>
    <numFmt numFmtId="181" formatCode="0_);[Red]\(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文星标宋"/>
      <family val="0"/>
    </font>
    <font>
      <sz val="9"/>
      <name val="Univers Condensed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sz val="8"/>
      <name val="宋体"/>
      <family val="0"/>
    </font>
    <font>
      <sz val="10"/>
      <color indexed="10"/>
      <name val="Times New Roman"/>
      <family val="1"/>
    </font>
    <font>
      <b/>
      <sz val="22"/>
      <name val="文星标宋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17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rgb="FF000000"/>
      <name val="宋体"/>
      <family val="0"/>
    </font>
    <font>
      <sz val="9"/>
      <name val="Calibri"/>
      <family val="0"/>
    </font>
    <font>
      <sz val="10"/>
      <color rgb="FF000000"/>
      <name val="Times New Roman"/>
      <family val="1"/>
    </font>
    <font>
      <sz val="12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5" applyNumberFormat="0" applyAlignment="0" applyProtection="0"/>
    <xf numFmtId="0" fontId="27" fillId="4" borderId="6" applyNumberFormat="0" applyAlignment="0" applyProtection="0"/>
    <xf numFmtId="0" fontId="28" fillId="4" borderId="5" applyNumberFormat="0" applyAlignment="0" applyProtection="0"/>
    <xf numFmtId="0" fontId="29" fillId="5" borderId="7" applyNumberForma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7" borderId="0" applyNumberFormat="0" applyBorder="0" applyAlignment="0" applyProtection="0"/>
    <xf numFmtId="0" fontId="36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6" borderId="0" applyNumberFormat="0" applyBorder="0" applyAlignment="0" applyProtection="0"/>
    <xf numFmtId="0" fontId="36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1" borderId="0" applyNumberFormat="0" applyBorder="0" applyAlignment="0" applyProtection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36" fillId="3" borderId="0" applyNumberFormat="0" applyBorder="0" applyAlignment="0" applyProtection="0"/>
    <xf numFmtId="0" fontId="36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</cellStyleXfs>
  <cellXfs count="18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24" borderId="0" xfId="0" applyFont="1" applyFill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2" fillId="25" borderId="10" xfId="0" applyNumberFormat="1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38" fillId="0" borderId="10" xfId="63" applyNumberFormat="1" applyFont="1" applyBorder="1" applyAlignment="1">
      <alignment horizontal="center" vertical="center"/>
      <protection/>
    </xf>
    <xf numFmtId="49" fontId="38" fillId="0" borderId="10" xfId="0" applyNumberFormat="1" applyFont="1" applyBorder="1" applyAlignment="1">
      <alignment horizontal="center" vertical="center"/>
    </xf>
    <xf numFmtId="49" fontId="5" fillId="0" borderId="10" xfId="63" applyNumberFormat="1" applyFont="1" applyBorder="1" applyAlignment="1">
      <alignment horizontal="center" vertical="center"/>
      <protection/>
    </xf>
    <xf numFmtId="49" fontId="2" fillId="0" borderId="10" xfId="63" applyNumberFormat="1" applyFont="1" applyBorder="1" applyAlignment="1">
      <alignment horizontal="center" vertical="center"/>
      <protection/>
    </xf>
    <xf numFmtId="49" fontId="7" fillId="0" borderId="10" xfId="63" applyNumberFormat="1" applyFont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25" borderId="10" xfId="0" applyFont="1" applyFill="1" applyBorder="1" applyAlignment="1">
      <alignment vertical="center" wrapText="1"/>
    </xf>
    <xf numFmtId="0" fontId="39" fillId="25" borderId="10" xfId="0" applyFont="1" applyFill="1" applyBorder="1" applyAlignment="1">
      <alignment vertical="center" wrapText="1"/>
    </xf>
    <xf numFmtId="49" fontId="7" fillId="25" borderId="10" xfId="0" applyNumberFormat="1" applyFont="1" applyFill="1" applyBorder="1" applyAlignment="1">
      <alignment vertical="center" wrapText="1"/>
    </xf>
    <xf numFmtId="49" fontId="39" fillId="25" borderId="10" xfId="0" applyNumberFormat="1" applyFont="1" applyFill="1" applyBorder="1" applyAlignment="1">
      <alignment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/>
    </xf>
    <xf numFmtId="0" fontId="7" fillId="25" borderId="10" xfId="0" applyFont="1" applyFill="1" applyBorder="1" applyAlignment="1">
      <alignment vertical="center"/>
    </xf>
    <xf numFmtId="179" fontId="10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/>
    </xf>
    <xf numFmtId="180" fontId="9" fillId="0" borderId="13" xfId="0" applyNumberFormat="1" applyFont="1" applyBorder="1" applyAlignment="1">
      <alignment horizontal="center" vertical="center"/>
    </xf>
    <xf numFmtId="180" fontId="9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12" fillId="0" borderId="10" xfId="0" applyNumberFormat="1" applyFont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49" fontId="10" fillId="0" borderId="10" xfId="63" applyNumberFormat="1" applyFont="1" applyBorder="1" applyAlignment="1">
      <alignment vertical="center"/>
      <protection/>
    </xf>
    <xf numFmtId="49" fontId="10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7" fillId="0" borderId="10" xfId="63" applyNumberFormat="1" applyFont="1" applyBorder="1" applyAlignment="1">
      <alignment vertical="center"/>
      <protection/>
    </xf>
    <xf numFmtId="0" fontId="7" fillId="24" borderId="0" xfId="0" applyFont="1" applyFill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49" fontId="12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textRotation="255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25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76" fontId="13" fillId="0" borderId="0" xfId="0" applyNumberFormat="1" applyFont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 wrapText="1"/>
    </xf>
    <xf numFmtId="181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 wrapText="1"/>
    </xf>
    <xf numFmtId="49" fontId="15" fillId="2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63" applyNumberFormat="1" applyFont="1" applyBorder="1" applyAlignment="1">
      <alignment horizontal="center" vertical="center"/>
      <protection/>
    </xf>
    <xf numFmtId="49" fontId="10" fillId="0" borderId="10" xfId="63" applyNumberFormat="1" applyFont="1" applyBorder="1" applyAlignment="1">
      <alignment horizontal="center" vertical="center"/>
      <protection/>
    </xf>
    <xf numFmtId="49" fontId="16" fillId="0" borderId="10" xfId="0" applyNumberFormat="1" applyFont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178" fontId="2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16" fillId="0" borderId="0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49" fontId="39" fillId="25" borderId="10" xfId="0" applyNumberFormat="1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12" fillId="0" borderId="14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textRotation="255"/>
    </xf>
    <xf numFmtId="0" fontId="8" fillId="0" borderId="10" xfId="0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 quotePrefix="1">
      <alignment vertical="center"/>
    </xf>
    <xf numFmtId="49" fontId="5" fillId="0" borderId="10" xfId="63" applyNumberFormat="1" applyFont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49" fontId="8" fillId="0" borderId="10" xfId="0" applyNumberFormat="1" applyFont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workbookViewId="0" topLeftCell="A88">
      <selection activeCell="F75" sqref="F75"/>
    </sheetView>
  </sheetViews>
  <sheetFormatPr defaultColWidth="9.00390625" defaultRowHeight="14.25"/>
  <cols>
    <col min="1" max="1" width="4.00390625" style="2" customWidth="1"/>
    <col min="2" max="2" width="3.625" style="32" customWidth="1"/>
    <col min="3" max="3" width="8.125" style="32" customWidth="1"/>
    <col min="4" max="4" width="3.75390625" style="32" customWidth="1"/>
    <col min="5" max="5" width="3.625" style="32" customWidth="1"/>
    <col min="6" max="6" width="19.125" style="32" customWidth="1"/>
    <col min="7" max="7" width="17.625" style="150" customWidth="1"/>
    <col min="8" max="8" width="19.00390625" style="150" customWidth="1"/>
    <col min="9" max="9" width="11.875" style="32" customWidth="1"/>
    <col min="10" max="10" width="4.375" style="32" customWidth="1"/>
    <col min="11" max="11" width="5.25390625" style="32" customWidth="1"/>
    <col min="12" max="12" width="4.875" style="34" customWidth="1"/>
    <col min="13" max="13" width="5.125" style="34" customWidth="1"/>
    <col min="14" max="14" width="3.75390625" style="34" customWidth="1"/>
    <col min="15" max="15" width="5.50390625" style="34" customWidth="1"/>
    <col min="16" max="16" width="6.125" style="32" customWidth="1"/>
    <col min="17" max="17" width="3.50390625" style="32" customWidth="1"/>
    <col min="18" max="18" width="4.875" style="32" customWidth="1"/>
    <col min="19" max="19" width="11.50390625" style="24" bestFit="1" customWidth="1"/>
    <col min="20" max="16384" width="9.00390625" style="32" customWidth="1"/>
  </cols>
  <sheetData>
    <row r="1" spans="2:16" ht="30.75" customHeight="1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9" ht="19.5" customHeight="1">
      <c r="A2" s="4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112" t="s">
        <v>6</v>
      </c>
      <c r="G2" s="19" t="s">
        <v>7</v>
      </c>
      <c r="H2" s="6" t="s">
        <v>8</v>
      </c>
      <c r="I2" s="58" t="s">
        <v>9</v>
      </c>
      <c r="J2" s="35" t="s">
        <v>10</v>
      </c>
      <c r="K2" s="35" t="s">
        <v>11</v>
      </c>
      <c r="L2" s="59" t="s">
        <v>12</v>
      </c>
      <c r="M2" s="17"/>
      <c r="N2" s="17"/>
      <c r="O2" s="18"/>
      <c r="P2" s="19" t="s">
        <v>13</v>
      </c>
      <c r="Q2" s="64" t="s">
        <v>14</v>
      </c>
      <c r="R2" s="65" t="s">
        <v>15</v>
      </c>
      <c r="S2" s="26" t="s">
        <v>16</v>
      </c>
    </row>
    <row r="3" spans="1:19" ht="19.5" customHeight="1">
      <c r="A3" s="4"/>
      <c r="B3" s="36"/>
      <c r="C3" s="36"/>
      <c r="D3" s="36"/>
      <c r="E3" s="36"/>
      <c r="F3" s="113"/>
      <c r="G3" s="114"/>
      <c r="H3" s="115"/>
      <c r="I3" s="131"/>
      <c r="J3" s="36"/>
      <c r="K3" s="36"/>
      <c r="L3" s="26" t="s">
        <v>17</v>
      </c>
      <c r="M3" s="26" t="s">
        <v>18</v>
      </c>
      <c r="N3" s="26" t="s">
        <v>19</v>
      </c>
      <c r="O3" s="26" t="s">
        <v>20</v>
      </c>
      <c r="P3" s="114"/>
      <c r="Q3" s="64"/>
      <c r="R3" s="65"/>
      <c r="S3" s="26"/>
    </row>
    <row r="4" spans="1:19" ht="19.5" customHeight="1">
      <c r="A4" s="38">
        <v>1</v>
      </c>
      <c r="B4" s="51">
        <v>1</v>
      </c>
      <c r="C4" s="151" t="s">
        <v>21</v>
      </c>
      <c r="D4" s="152" t="s">
        <v>22</v>
      </c>
      <c r="E4" s="152">
        <v>22</v>
      </c>
      <c r="F4" s="153" t="s">
        <v>23</v>
      </c>
      <c r="G4" s="154" t="s">
        <v>24</v>
      </c>
      <c r="H4" s="154" t="s">
        <v>25</v>
      </c>
      <c r="I4" s="151">
        <v>15836197043</v>
      </c>
      <c r="J4" s="134">
        <v>10</v>
      </c>
      <c r="K4" s="134">
        <v>1609</v>
      </c>
      <c r="L4" s="134">
        <v>1612</v>
      </c>
      <c r="M4" s="134">
        <v>1702</v>
      </c>
      <c r="N4" s="134">
        <v>3</v>
      </c>
      <c r="O4" s="134">
        <v>2100</v>
      </c>
      <c r="P4" s="134">
        <v>6</v>
      </c>
      <c r="Q4" s="71">
        <v>1</v>
      </c>
      <c r="R4" s="67" t="s">
        <v>26</v>
      </c>
      <c r="S4" s="166">
        <v>62300</v>
      </c>
    </row>
    <row r="5" spans="1:19" ht="19.5" customHeight="1">
      <c r="A5" s="38">
        <v>2</v>
      </c>
      <c r="B5" s="51">
        <v>2</v>
      </c>
      <c r="C5" s="151" t="s">
        <v>27</v>
      </c>
      <c r="D5" s="152" t="s">
        <v>22</v>
      </c>
      <c r="E5" s="152">
        <v>23</v>
      </c>
      <c r="F5" s="153" t="s">
        <v>28</v>
      </c>
      <c r="G5" s="154" t="s">
        <v>29</v>
      </c>
      <c r="H5" s="154" t="s">
        <v>30</v>
      </c>
      <c r="I5" s="151">
        <v>18530239351</v>
      </c>
      <c r="J5" s="134">
        <v>10</v>
      </c>
      <c r="K5" s="134">
        <v>1609</v>
      </c>
      <c r="L5" s="134">
        <v>1612</v>
      </c>
      <c r="M5" s="134">
        <v>1702</v>
      </c>
      <c r="N5" s="134">
        <v>3</v>
      </c>
      <c r="O5" s="134">
        <v>2100</v>
      </c>
      <c r="P5" s="134">
        <v>6</v>
      </c>
      <c r="Q5" s="73"/>
      <c r="R5" s="67"/>
      <c r="S5" s="167"/>
    </row>
    <row r="6" spans="1:19" ht="19.5" customHeight="1">
      <c r="A6" s="38">
        <v>3</v>
      </c>
      <c r="B6" s="51">
        <v>3</v>
      </c>
      <c r="C6" s="151" t="s">
        <v>31</v>
      </c>
      <c r="D6" s="152" t="s">
        <v>22</v>
      </c>
      <c r="E6" s="152">
        <v>26</v>
      </c>
      <c r="F6" s="153" t="s">
        <v>32</v>
      </c>
      <c r="G6" s="154" t="s">
        <v>33</v>
      </c>
      <c r="H6" s="154" t="s">
        <v>34</v>
      </c>
      <c r="I6" s="151">
        <v>15903896843</v>
      </c>
      <c r="J6" s="134">
        <v>10</v>
      </c>
      <c r="K6" s="134">
        <v>1609</v>
      </c>
      <c r="L6" s="134">
        <v>1612</v>
      </c>
      <c r="M6" s="134">
        <v>1702</v>
      </c>
      <c r="N6" s="134">
        <v>3</v>
      </c>
      <c r="O6" s="134">
        <v>2100</v>
      </c>
      <c r="P6" s="134">
        <v>6</v>
      </c>
      <c r="Q6" s="73"/>
      <c r="R6" s="67"/>
      <c r="S6" s="167"/>
    </row>
    <row r="7" spans="1:19" ht="19.5" customHeight="1">
      <c r="A7" s="38">
        <v>4</v>
      </c>
      <c r="B7" s="51">
        <v>4</v>
      </c>
      <c r="C7" s="151" t="s">
        <v>35</v>
      </c>
      <c r="D7" s="152" t="s">
        <v>22</v>
      </c>
      <c r="E7" s="152">
        <v>21</v>
      </c>
      <c r="F7" s="153" t="s">
        <v>36</v>
      </c>
      <c r="G7" s="154" t="s">
        <v>37</v>
      </c>
      <c r="H7" s="154" t="s">
        <v>38</v>
      </c>
      <c r="I7" s="151">
        <v>13613738264</v>
      </c>
      <c r="J7" s="134">
        <v>10</v>
      </c>
      <c r="K7" s="134">
        <v>1609</v>
      </c>
      <c r="L7" s="134">
        <v>1612</v>
      </c>
      <c r="M7" s="134">
        <v>1702</v>
      </c>
      <c r="N7" s="134">
        <v>3</v>
      </c>
      <c r="O7" s="134">
        <v>2100</v>
      </c>
      <c r="P7" s="134">
        <v>6</v>
      </c>
      <c r="Q7" s="73"/>
      <c r="R7" s="67"/>
      <c r="S7" s="167"/>
    </row>
    <row r="8" spans="1:19" ht="19.5" customHeight="1">
      <c r="A8" s="38">
        <v>5</v>
      </c>
      <c r="B8" s="51">
        <v>5</v>
      </c>
      <c r="C8" s="151" t="s">
        <v>39</v>
      </c>
      <c r="D8" s="152" t="s">
        <v>22</v>
      </c>
      <c r="E8" s="152">
        <v>21</v>
      </c>
      <c r="F8" s="154" t="s">
        <v>40</v>
      </c>
      <c r="G8" s="154" t="s">
        <v>41</v>
      </c>
      <c r="H8" s="154" t="s">
        <v>42</v>
      </c>
      <c r="I8" s="151">
        <v>13663734659</v>
      </c>
      <c r="J8" s="134">
        <v>10</v>
      </c>
      <c r="K8" s="134">
        <v>1609</v>
      </c>
      <c r="L8" s="134">
        <v>1612</v>
      </c>
      <c r="M8" s="134">
        <v>1702</v>
      </c>
      <c r="N8" s="134">
        <v>3</v>
      </c>
      <c r="O8" s="134">
        <v>2100</v>
      </c>
      <c r="P8" s="134">
        <v>6</v>
      </c>
      <c r="Q8" s="73"/>
      <c r="R8" s="67"/>
      <c r="S8" s="167"/>
    </row>
    <row r="9" spans="1:19" ht="19.5" customHeight="1">
      <c r="A9" s="38">
        <v>6</v>
      </c>
      <c r="B9" s="51">
        <v>6</v>
      </c>
      <c r="C9" s="151" t="s">
        <v>43</v>
      </c>
      <c r="D9" s="152" t="s">
        <v>22</v>
      </c>
      <c r="E9" s="152">
        <v>25</v>
      </c>
      <c r="F9" s="154" t="s">
        <v>44</v>
      </c>
      <c r="G9" s="154" t="s">
        <v>45</v>
      </c>
      <c r="H9" s="154" t="s">
        <v>46</v>
      </c>
      <c r="I9" s="151">
        <v>13103731028</v>
      </c>
      <c r="J9" s="134">
        <v>10</v>
      </c>
      <c r="K9" s="134">
        <v>1609</v>
      </c>
      <c r="L9" s="134">
        <v>1612</v>
      </c>
      <c r="M9" s="134">
        <v>1702</v>
      </c>
      <c r="N9" s="134">
        <v>3</v>
      </c>
      <c r="O9" s="134">
        <v>2100</v>
      </c>
      <c r="P9" s="134">
        <v>6</v>
      </c>
      <c r="Q9" s="73"/>
      <c r="R9" s="67"/>
      <c r="S9" s="167"/>
    </row>
    <row r="10" spans="1:19" ht="19.5" customHeight="1">
      <c r="A10" s="38">
        <v>7</v>
      </c>
      <c r="B10" s="51">
        <v>7</v>
      </c>
      <c r="C10" s="151" t="s">
        <v>47</v>
      </c>
      <c r="D10" s="152" t="s">
        <v>22</v>
      </c>
      <c r="E10" s="152">
        <v>22</v>
      </c>
      <c r="F10" s="154" t="s">
        <v>48</v>
      </c>
      <c r="G10" s="154" t="s">
        <v>49</v>
      </c>
      <c r="H10" s="154" t="s">
        <v>50</v>
      </c>
      <c r="I10" s="151">
        <v>15937301081</v>
      </c>
      <c r="J10" s="134">
        <v>10</v>
      </c>
      <c r="K10" s="134">
        <v>1609</v>
      </c>
      <c r="L10" s="134">
        <v>1612</v>
      </c>
      <c r="M10" s="134">
        <v>1702</v>
      </c>
      <c r="N10" s="134">
        <v>3</v>
      </c>
      <c r="O10" s="134">
        <v>2100</v>
      </c>
      <c r="P10" s="134">
        <v>6</v>
      </c>
      <c r="Q10" s="73"/>
      <c r="R10" s="67"/>
      <c r="S10" s="167"/>
    </row>
    <row r="11" spans="1:19" ht="19.5" customHeight="1">
      <c r="A11" s="38">
        <v>8</v>
      </c>
      <c r="B11" s="51">
        <v>8</v>
      </c>
      <c r="C11" s="151" t="s">
        <v>51</v>
      </c>
      <c r="D11" s="152" t="s">
        <v>22</v>
      </c>
      <c r="E11" s="152">
        <v>21</v>
      </c>
      <c r="F11" s="154" t="s">
        <v>52</v>
      </c>
      <c r="G11" s="154" t="s">
        <v>53</v>
      </c>
      <c r="H11" s="154" t="s">
        <v>54</v>
      </c>
      <c r="I11" s="151">
        <v>15237395805</v>
      </c>
      <c r="J11" s="134">
        <v>10</v>
      </c>
      <c r="K11" s="134">
        <v>1609</v>
      </c>
      <c r="L11" s="134">
        <v>1612</v>
      </c>
      <c r="M11" s="134">
        <v>1702</v>
      </c>
      <c r="N11" s="134">
        <v>3</v>
      </c>
      <c r="O11" s="134">
        <v>2100</v>
      </c>
      <c r="P11" s="134">
        <v>6</v>
      </c>
      <c r="Q11" s="73"/>
      <c r="R11" s="67"/>
      <c r="S11" s="167"/>
    </row>
    <row r="12" spans="1:19" ht="19.5" customHeight="1">
      <c r="A12" s="38">
        <v>9</v>
      </c>
      <c r="B12" s="51">
        <v>9</v>
      </c>
      <c r="C12" s="151" t="s">
        <v>55</v>
      </c>
      <c r="D12" s="152" t="s">
        <v>22</v>
      </c>
      <c r="E12" s="152">
        <v>22</v>
      </c>
      <c r="F12" s="154" t="s">
        <v>56</v>
      </c>
      <c r="G12" s="154" t="s">
        <v>57</v>
      </c>
      <c r="H12" s="154" t="s">
        <v>58</v>
      </c>
      <c r="I12" s="151">
        <v>13781953388</v>
      </c>
      <c r="J12" s="134">
        <v>10</v>
      </c>
      <c r="K12" s="134">
        <v>1609</v>
      </c>
      <c r="L12" s="134">
        <v>1612</v>
      </c>
      <c r="M12" s="134">
        <v>1702</v>
      </c>
      <c r="N12" s="134">
        <v>3</v>
      </c>
      <c r="O12" s="134">
        <v>2100</v>
      </c>
      <c r="P12" s="134">
        <v>6</v>
      </c>
      <c r="Q12" s="73"/>
      <c r="R12" s="67"/>
      <c r="S12" s="167"/>
    </row>
    <row r="13" spans="1:19" ht="19.5" customHeight="1">
      <c r="A13" s="38">
        <v>10</v>
      </c>
      <c r="B13" s="51">
        <v>10</v>
      </c>
      <c r="C13" s="151" t="s">
        <v>59</v>
      </c>
      <c r="D13" s="152" t="s">
        <v>22</v>
      </c>
      <c r="E13" s="152">
        <v>23</v>
      </c>
      <c r="F13" s="154" t="s">
        <v>60</v>
      </c>
      <c r="G13" s="154" t="s">
        <v>61</v>
      </c>
      <c r="H13" s="154" t="s">
        <v>62</v>
      </c>
      <c r="I13" s="151">
        <v>13837362738</v>
      </c>
      <c r="J13" s="134">
        <v>10</v>
      </c>
      <c r="K13" s="134">
        <v>1609</v>
      </c>
      <c r="L13" s="134">
        <v>1612</v>
      </c>
      <c r="M13" s="134">
        <v>1702</v>
      </c>
      <c r="N13" s="134">
        <v>3</v>
      </c>
      <c r="O13" s="134">
        <v>2100</v>
      </c>
      <c r="P13" s="134">
        <v>6</v>
      </c>
      <c r="Q13" s="73"/>
      <c r="R13" s="67"/>
      <c r="S13" s="167"/>
    </row>
    <row r="14" spans="1:19" ht="19.5" customHeight="1">
      <c r="A14" s="38">
        <v>11</v>
      </c>
      <c r="B14" s="51">
        <v>11</v>
      </c>
      <c r="C14" s="151" t="s">
        <v>63</v>
      </c>
      <c r="D14" s="152" t="s">
        <v>22</v>
      </c>
      <c r="E14" s="152">
        <v>23</v>
      </c>
      <c r="F14" s="153" t="s">
        <v>64</v>
      </c>
      <c r="G14" s="154" t="s">
        <v>65</v>
      </c>
      <c r="H14" s="154" t="s">
        <v>66</v>
      </c>
      <c r="I14" s="151">
        <v>13837383560</v>
      </c>
      <c r="J14" s="134">
        <v>10</v>
      </c>
      <c r="K14" s="134">
        <v>1609</v>
      </c>
      <c r="L14" s="134">
        <v>1612</v>
      </c>
      <c r="M14" s="134">
        <v>1702</v>
      </c>
      <c r="N14" s="134">
        <v>3</v>
      </c>
      <c r="O14" s="134">
        <v>2100</v>
      </c>
      <c r="P14" s="134">
        <v>6</v>
      </c>
      <c r="Q14" s="73"/>
      <c r="R14" s="67"/>
      <c r="S14" s="167"/>
    </row>
    <row r="15" spans="1:19" ht="19.5" customHeight="1">
      <c r="A15" s="38">
        <v>12</v>
      </c>
      <c r="B15" s="51">
        <v>12</v>
      </c>
      <c r="C15" s="151" t="s">
        <v>67</v>
      </c>
      <c r="D15" s="152" t="s">
        <v>22</v>
      </c>
      <c r="E15" s="152">
        <v>24</v>
      </c>
      <c r="F15" s="153" t="s">
        <v>68</v>
      </c>
      <c r="G15" s="154" t="s">
        <v>69</v>
      </c>
      <c r="H15" s="154" t="s">
        <v>70</v>
      </c>
      <c r="I15" s="151">
        <v>15236610850</v>
      </c>
      <c r="J15" s="134">
        <v>10</v>
      </c>
      <c r="K15" s="134">
        <v>1609</v>
      </c>
      <c r="L15" s="134">
        <v>1612</v>
      </c>
      <c r="M15" s="134">
        <v>1702</v>
      </c>
      <c r="N15" s="134">
        <v>3</v>
      </c>
      <c r="O15" s="134">
        <v>2100</v>
      </c>
      <c r="P15" s="134">
        <v>6</v>
      </c>
      <c r="Q15" s="73"/>
      <c r="R15" s="67"/>
      <c r="S15" s="167"/>
    </row>
    <row r="16" spans="1:19" ht="19.5" customHeight="1">
      <c r="A16" s="38">
        <v>13</v>
      </c>
      <c r="B16" s="51">
        <v>13</v>
      </c>
      <c r="C16" s="151" t="s">
        <v>71</v>
      </c>
      <c r="D16" s="152" t="s">
        <v>22</v>
      </c>
      <c r="E16" s="152">
        <v>24</v>
      </c>
      <c r="F16" s="153" t="s">
        <v>72</v>
      </c>
      <c r="G16" s="154" t="s">
        <v>73</v>
      </c>
      <c r="H16" s="154" t="s">
        <v>74</v>
      </c>
      <c r="I16" s="151">
        <v>15716683827</v>
      </c>
      <c r="J16" s="134">
        <v>10</v>
      </c>
      <c r="K16" s="134">
        <v>1609</v>
      </c>
      <c r="L16" s="134">
        <v>1612</v>
      </c>
      <c r="M16" s="134">
        <v>1702</v>
      </c>
      <c r="N16" s="134">
        <v>3</v>
      </c>
      <c r="O16" s="134">
        <v>2100</v>
      </c>
      <c r="P16" s="134">
        <v>6</v>
      </c>
      <c r="Q16" s="73"/>
      <c r="R16" s="67"/>
      <c r="S16" s="167"/>
    </row>
    <row r="17" spans="1:19" ht="19.5" customHeight="1">
      <c r="A17" s="38">
        <v>14</v>
      </c>
      <c r="B17" s="51">
        <v>14</v>
      </c>
      <c r="C17" s="151" t="s">
        <v>75</v>
      </c>
      <c r="D17" s="152" t="s">
        <v>22</v>
      </c>
      <c r="E17" s="152">
        <v>26</v>
      </c>
      <c r="F17" s="153" t="s">
        <v>76</v>
      </c>
      <c r="G17" s="154" t="s">
        <v>77</v>
      </c>
      <c r="H17" s="154" t="s">
        <v>78</v>
      </c>
      <c r="I17" s="151">
        <v>15003852321</v>
      </c>
      <c r="J17" s="134">
        <v>10</v>
      </c>
      <c r="K17" s="134">
        <v>1609</v>
      </c>
      <c r="L17" s="134">
        <v>1612</v>
      </c>
      <c r="M17" s="134">
        <v>1702</v>
      </c>
      <c r="N17" s="134">
        <v>3</v>
      </c>
      <c r="O17" s="134">
        <v>2100</v>
      </c>
      <c r="P17" s="134">
        <v>6</v>
      </c>
      <c r="Q17" s="73"/>
      <c r="R17" s="67"/>
      <c r="S17" s="167"/>
    </row>
    <row r="18" spans="1:19" ht="19.5" customHeight="1">
      <c r="A18" s="38">
        <v>15</v>
      </c>
      <c r="B18" s="155">
        <v>15</v>
      </c>
      <c r="C18" s="156" t="s">
        <v>79</v>
      </c>
      <c r="D18" s="152" t="s">
        <v>22</v>
      </c>
      <c r="E18" s="152">
        <v>23</v>
      </c>
      <c r="F18" s="154" t="s">
        <v>80</v>
      </c>
      <c r="G18" s="154" t="s">
        <v>81</v>
      </c>
      <c r="H18" s="154" t="s">
        <v>82</v>
      </c>
      <c r="I18" s="152">
        <v>18790515552</v>
      </c>
      <c r="J18" s="156">
        <v>10</v>
      </c>
      <c r="K18" s="156">
        <v>1609</v>
      </c>
      <c r="L18" s="156">
        <v>1612</v>
      </c>
      <c r="M18" s="156">
        <v>1701</v>
      </c>
      <c r="N18" s="156">
        <v>2</v>
      </c>
      <c r="O18" s="156">
        <v>1400</v>
      </c>
      <c r="P18" s="156">
        <v>5</v>
      </c>
      <c r="Q18" s="73"/>
      <c r="R18" s="67"/>
      <c r="S18" s="167"/>
    </row>
    <row r="19" spans="1:19" ht="19.5" customHeight="1">
      <c r="A19" s="38">
        <v>16</v>
      </c>
      <c r="B19" s="51">
        <v>16</v>
      </c>
      <c r="C19" s="151" t="s">
        <v>83</v>
      </c>
      <c r="D19" s="151" t="s">
        <v>22</v>
      </c>
      <c r="E19" s="151">
        <v>21</v>
      </c>
      <c r="F19" s="153" t="s">
        <v>84</v>
      </c>
      <c r="G19" s="154" t="s">
        <v>85</v>
      </c>
      <c r="H19" s="154" t="s">
        <v>86</v>
      </c>
      <c r="I19" s="151">
        <v>18738509909</v>
      </c>
      <c r="J19" s="134">
        <v>10</v>
      </c>
      <c r="K19" s="134">
        <v>1609</v>
      </c>
      <c r="L19" s="134">
        <v>1612</v>
      </c>
      <c r="M19" s="134">
        <v>1702</v>
      </c>
      <c r="N19" s="134">
        <v>3</v>
      </c>
      <c r="O19" s="134">
        <v>2100</v>
      </c>
      <c r="P19" s="134">
        <v>6</v>
      </c>
      <c r="Q19" s="73"/>
      <c r="R19" s="67"/>
      <c r="S19" s="167"/>
    </row>
    <row r="20" spans="1:19" ht="19.5" customHeight="1">
      <c r="A20" s="38">
        <v>17</v>
      </c>
      <c r="B20" s="51">
        <v>17</v>
      </c>
      <c r="C20" s="151" t="s">
        <v>87</v>
      </c>
      <c r="D20" s="152" t="s">
        <v>22</v>
      </c>
      <c r="E20" s="152">
        <v>23</v>
      </c>
      <c r="F20" s="153" t="s">
        <v>88</v>
      </c>
      <c r="G20" s="154" t="s">
        <v>89</v>
      </c>
      <c r="H20" s="154" t="s">
        <v>90</v>
      </c>
      <c r="I20" s="151">
        <v>18338911250</v>
      </c>
      <c r="J20" s="134">
        <v>10</v>
      </c>
      <c r="K20" s="134">
        <v>1609</v>
      </c>
      <c r="L20" s="134">
        <v>1612</v>
      </c>
      <c r="M20" s="134">
        <v>1702</v>
      </c>
      <c r="N20" s="134">
        <v>3</v>
      </c>
      <c r="O20" s="134">
        <v>2100</v>
      </c>
      <c r="P20" s="134">
        <v>6</v>
      </c>
      <c r="Q20" s="73"/>
      <c r="R20" s="67"/>
      <c r="S20" s="167"/>
    </row>
    <row r="21" spans="1:19" ht="19.5" customHeight="1">
      <c r="A21" s="38">
        <v>18</v>
      </c>
      <c r="B21" s="51">
        <v>18</v>
      </c>
      <c r="C21" s="151" t="s">
        <v>91</v>
      </c>
      <c r="D21" s="152" t="s">
        <v>22</v>
      </c>
      <c r="E21" s="152">
        <v>23</v>
      </c>
      <c r="F21" s="153" t="s">
        <v>92</v>
      </c>
      <c r="G21" s="154" t="s">
        <v>93</v>
      </c>
      <c r="H21" s="154" t="s">
        <v>94</v>
      </c>
      <c r="I21" s="151">
        <v>15736966058</v>
      </c>
      <c r="J21" s="134">
        <v>10</v>
      </c>
      <c r="K21" s="134">
        <v>1609</v>
      </c>
      <c r="L21" s="134">
        <v>1612</v>
      </c>
      <c r="M21" s="134">
        <v>1702</v>
      </c>
      <c r="N21" s="134">
        <v>3</v>
      </c>
      <c r="O21" s="134">
        <v>2100</v>
      </c>
      <c r="P21" s="134">
        <v>6</v>
      </c>
      <c r="Q21" s="73"/>
      <c r="R21" s="67"/>
      <c r="S21" s="167"/>
    </row>
    <row r="22" spans="1:19" s="31" customFormat="1" ht="19.5" customHeight="1">
      <c r="A22" s="38">
        <v>19</v>
      </c>
      <c r="B22" s="51">
        <v>19</v>
      </c>
      <c r="C22" s="151" t="s">
        <v>95</v>
      </c>
      <c r="D22" s="152" t="s">
        <v>22</v>
      </c>
      <c r="E22" s="152">
        <v>24</v>
      </c>
      <c r="F22" s="153" t="s">
        <v>96</v>
      </c>
      <c r="G22" s="154" t="s">
        <v>97</v>
      </c>
      <c r="H22" s="154" t="s">
        <v>98</v>
      </c>
      <c r="I22" s="151">
        <v>15036828278</v>
      </c>
      <c r="J22" s="134">
        <v>10</v>
      </c>
      <c r="K22" s="134">
        <v>1609</v>
      </c>
      <c r="L22" s="134">
        <v>1612</v>
      </c>
      <c r="M22" s="134">
        <v>1702</v>
      </c>
      <c r="N22" s="134">
        <v>3</v>
      </c>
      <c r="O22" s="134">
        <v>2100</v>
      </c>
      <c r="P22" s="134">
        <v>6</v>
      </c>
      <c r="Q22" s="73"/>
      <c r="R22" s="67"/>
      <c r="S22" s="167"/>
    </row>
    <row r="23" spans="1:19" s="31" customFormat="1" ht="19.5" customHeight="1">
      <c r="A23" s="38">
        <v>20</v>
      </c>
      <c r="B23" s="51">
        <v>20</v>
      </c>
      <c r="C23" s="151" t="s">
        <v>99</v>
      </c>
      <c r="D23" s="152" t="s">
        <v>22</v>
      </c>
      <c r="E23" s="152">
        <v>21</v>
      </c>
      <c r="F23" s="153" t="s">
        <v>100</v>
      </c>
      <c r="G23" s="154" t="s">
        <v>101</v>
      </c>
      <c r="H23" s="154" t="s">
        <v>102</v>
      </c>
      <c r="I23" s="151">
        <v>18790532208</v>
      </c>
      <c r="J23" s="134">
        <v>10</v>
      </c>
      <c r="K23" s="134">
        <v>1609</v>
      </c>
      <c r="L23" s="134">
        <v>1612</v>
      </c>
      <c r="M23" s="134">
        <v>1702</v>
      </c>
      <c r="N23" s="134">
        <v>3</v>
      </c>
      <c r="O23" s="134">
        <v>2100</v>
      </c>
      <c r="P23" s="134">
        <v>6</v>
      </c>
      <c r="Q23" s="73"/>
      <c r="R23" s="67"/>
      <c r="S23" s="167"/>
    </row>
    <row r="24" spans="1:19" s="31" customFormat="1" ht="19.5" customHeight="1">
      <c r="A24" s="38">
        <v>21</v>
      </c>
      <c r="B24" s="51">
        <v>21</v>
      </c>
      <c r="C24" s="151" t="s">
        <v>103</v>
      </c>
      <c r="D24" s="152" t="s">
        <v>22</v>
      </c>
      <c r="E24" s="152">
        <v>24</v>
      </c>
      <c r="F24" s="154" t="s">
        <v>104</v>
      </c>
      <c r="G24" s="154" t="s">
        <v>105</v>
      </c>
      <c r="H24" s="154" t="s">
        <v>106</v>
      </c>
      <c r="I24" s="151">
        <v>15560193557</v>
      </c>
      <c r="J24" s="134">
        <v>10</v>
      </c>
      <c r="K24" s="134">
        <v>1609</v>
      </c>
      <c r="L24" s="134">
        <v>1612</v>
      </c>
      <c r="M24" s="134">
        <v>1702</v>
      </c>
      <c r="N24" s="134">
        <v>3</v>
      </c>
      <c r="O24" s="134">
        <v>2100</v>
      </c>
      <c r="P24" s="134">
        <v>6</v>
      </c>
      <c r="Q24" s="73"/>
      <c r="R24" s="67"/>
      <c r="S24" s="167"/>
    </row>
    <row r="25" spans="1:19" s="31" customFormat="1" ht="19.5" customHeight="1">
      <c r="A25" s="38">
        <v>22</v>
      </c>
      <c r="B25" s="51">
        <v>22</v>
      </c>
      <c r="C25" s="151" t="s">
        <v>107</v>
      </c>
      <c r="D25" s="152" t="s">
        <v>22</v>
      </c>
      <c r="E25" s="152">
        <v>25</v>
      </c>
      <c r="F25" s="154" t="s">
        <v>108</v>
      </c>
      <c r="G25" s="154" t="s">
        <v>109</v>
      </c>
      <c r="H25" s="154" t="s">
        <v>110</v>
      </c>
      <c r="I25" s="151">
        <v>15136700513</v>
      </c>
      <c r="J25" s="134">
        <v>10</v>
      </c>
      <c r="K25" s="134">
        <v>1609</v>
      </c>
      <c r="L25" s="134">
        <v>1612</v>
      </c>
      <c r="M25" s="134">
        <v>1702</v>
      </c>
      <c r="N25" s="134">
        <v>3</v>
      </c>
      <c r="O25" s="134">
        <v>2100</v>
      </c>
      <c r="P25" s="134">
        <v>6</v>
      </c>
      <c r="Q25" s="73"/>
      <c r="R25" s="67"/>
      <c r="S25" s="167"/>
    </row>
    <row r="26" spans="1:19" s="31" customFormat="1" ht="19.5" customHeight="1">
      <c r="A26" s="38">
        <v>23</v>
      </c>
      <c r="B26" s="51">
        <v>23</v>
      </c>
      <c r="C26" s="151" t="s">
        <v>111</v>
      </c>
      <c r="D26" s="152" t="s">
        <v>22</v>
      </c>
      <c r="E26" s="152">
        <v>23</v>
      </c>
      <c r="F26" s="154" t="s">
        <v>112</v>
      </c>
      <c r="G26" s="154" t="s">
        <v>113</v>
      </c>
      <c r="H26" s="154" t="s">
        <v>114</v>
      </c>
      <c r="I26" s="151">
        <v>15737340370</v>
      </c>
      <c r="J26" s="134">
        <v>10</v>
      </c>
      <c r="K26" s="134">
        <v>1609</v>
      </c>
      <c r="L26" s="134">
        <v>1612</v>
      </c>
      <c r="M26" s="134">
        <v>1702</v>
      </c>
      <c r="N26" s="134">
        <v>3</v>
      </c>
      <c r="O26" s="134">
        <v>2100</v>
      </c>
      <c r="P26" s="134">
        <v>6</v>
      </c>
      <c r="Q26" s="73"/>
      <c r="R26" s="67"/>
      <c r="S26" s="167"/>
    </row>
    <row r="27" spans="1:19" ht="19.5" customHeight="1">
      <c r="A27" s="38">
        <v>24</v>
      </c>
      <c r="B27" s="51">
        <v>24</v>
      </c>
      <c r="C27" s="151" t="s">
        <v>115</v>
      </c>
      <c r="D27" s="152" t="s">
        <v>22</v>
      </c>
      <c r="E27" s="152">
        <v>22</v>
      </c>
      <c r="F27" s="154" t="s">
        <v>116</v>
      </c>
      <c r="G27" s="154" t="s">
        <v>117</v>
      </c>
      <c r="H27" s="154" t="s">
        <v>118</v>
      </c>
      <c r="I27" s="151">
        <v>13937329031</v>
      </c>
      <c r="J27" s="134">
        <v>10</v>
      </c>
      <c r="K27" s="134">
        <v>1609</v>
      </c>
      <c r="L27" s="134">
        <v>1612</v>
      </c>
      <c r="M27" s="134">
        <v>1702</v>
      </c>
      <c r="N27" s="134">
        <v>3</v>
      </c>
      <c r="O27" s="134">
        <v>2100</v>
      </c>
      <c r="P27" s="134">
        <v>6</v>
      </c>
      <c r="Q27" s="73"/>
      <c r="R27" s="67"/>
      <c r="S27" s="167"/>
    </row>
    <row r="28" spans="1:19" ht="19.5" customHeight="1">
      <c r="A28" s="38">
        <v>25</v>
      </c>
      <c r="B28" s="51">
        <v>25</v>
      </c>
      <c r="C28" s="151" t="s">
        <v>119</v>
      </c>
      <c r="D28" s="152" t="s">
        <v>22</v>
      </c>
      <c r="E28" s="152">
        <v>22</v>
      </c>
      <c r="F28" s="154" t="s">
        <v>120</v>
      </c>
      <c r="G28" s="154" t="s">
        <v>121</v>
      </c>
      <c r="H28" s="154" t="s">
        <v>122</v>
      </c>
      <c r="I28" s="151">
        <v>15565211052</v>
      </c>
      <c r="J28" s="134">
        <v>10</v>
      </c>
      <c r="K28" s="134">
        <v>1609</v>
      </c>
      <c r="L28" s="134">
        <v>1612</v>
      </c>
      <c r="M28" s="134">
        <v>1702</v>
      </c>
      <c r="N28" s="134">
        <v>3</v>
      </c>
      <c r="O28" s="134">
        <v>2100</v>
      </c>
      <c r="P28" s="134">
        <v>6</v>
      </c>
      <c r="Q28" s="73"/>
      <c r="R28" s="67"/>
      <c r="S28" s="167"/>
    </row>
    <row r="29" spans="1:19" ht="19.5" customHeight="1">
      <c r="A29" s="38">
        <v>26</v>
      </c>
      <c r="B29" s="51">
        <v>26</v>
      </c>
      <c r="C29" s="151" t="s">
        <v>123</v>
      </c>
      <c r="D29" s="152" t="s">
        <v>22</v>
      </c>
      <c r="E29" s="152">
        <v>23</v>
      </c>
      <c r="F29" s="154" t="s">
        <v>124</v>
      </c>
      <c r="G29" s="154" t="s">
        <v>125</v>
      </c>
      <c r="H29" s="154" t="s">
        <v>126</v>
      </c>
      <c r="I29" s="151">
        <v>13782595310</v>
      </c>
      <c r="J29" s="134">
        <v>10</v>
      </c>
      <c r="K29" s="134">
        <v>1609</v>
      </c>
      <c r="L29" s="134">
        <v>1612</v>
      </c>
      <c r="M29" s="134">
        <v>1702</v>
      </c>
      <c r="N29" s="134">
        <v>3</v>
      </c>
      <c r="O29" s="134">
        <v>2100</v>
      </c>
      <c r="P29" s="134">
        <v>6</v>
      </c>
      <c r="Q29" s="73"/>
      <c r="R29" s="67"/>
      <c r="S29" s="167"/>
    </row>
    <row r="30" spans="1:19" ht="19.5" customHeight="1">
      <c r="A30" s="38">
        <v>27</v>
      </c>
      <c r="B30" s="51">
        <v>27</v>
      </c>
      <c r="C30" s="151" t="s">
        <v>127</v>
      </c>
      <c r="D30" s="152" t="s">
        <v>22</v>
      </c>
      <c r="E30" s="152">
        <v>21</v>
      </c>
      <c r="F30" s="153" t="s">
        <v>128</v>
      </c>
      <c r="G30" s="154" t="s">
        <v>129</v>
      </c>
      <c r="H30" s="154" t="s">
        <v>130</v>
      </c>
      <c r="I30" s="151">
        <v>15893846269</v>
      </c>
      <c r="J30" s="134">
        <v>10</v>
      </c>
      <c r="K30" s="134">
        <v>1609</v>
      </c>
      <c r="L30" s="134">
        <v>1612</v>
      </c>
      <c r="M30" s="134">
        <v>1702</v>
      </c>
      <c r="N30" s="134">
        <v>3</v>
      </c>
      <c r="O30" s="134">
        <v>2100</v>
      </c>
      <c r="P30" s="134">
        <v>6</v>
      </c>
      <c r="Q30" s="73"/>
      <c r="R30" s="67"/>
      <c r="S30" s="167"/>
    </row>
    <row r="31" spans="1:19" ht="19.5" customHeight="1">
      <c r="A31" s="38">
        <v>28</v>
      </c>
      <c r="B31" s="51">
        <v>28</v>
      </c>
      <c r="C31" s="151" t="s">
        <v>131</v>
      </c>
      <c r="D31" s="152" t="s">
        <v>22</v>
      </c>
      <c r="E31" s="152">
        <v>21</v>
      </c>
      <c r="F31" s="153" t="s">
        <v>132</v>
      </c>
      <c r="G31" s="154" t="s">
        <v>133</v>
      </c>
      <c r="H31" s="154" t="s">
        <v>134</v>
      </c>
      <c r="I31" s="151">
        <v>15137396307</v>
      </c>
      <c r="J31" s="134">
        <v>10</v>
      </c>
      <c r="K31" s="134">
        <v>1609</v>
      </c>
      <c r="L31" s="134">
        <v>1612</v>
      </c>
      <c r="M31" s="134">
        <v>1702</v>
      </c>
      <c r="N31" s="134">
        <v>3</v>
      </c>
      <c r="O31" s="134">
        <v>2100</v>
      </c>
      <c r="P31" s="134">
        <v>6</v>
      </c>
      <c r="Q31" s="73"/>
      <c r="R31" s="67"/>
      <c r="S31" s="167"/>
    </row>
    <row r="32" spans="1:19" ht="19.5" customHeight="1">
      <c r="A32" s="38">
        <v>29</v>
      </c>
      <c r="B32" s="51">
        <v>29</v>
      </c>
      <c r="C32" s="151" t="s">
        <v>135</v>
      </c>
      <c r="D32" s="152" t="s">
        <v>22</v>
      </c>
      <c r="E32" s="152">
        <v>20</v>
      </c>
      <c r="F32" s="153" t="s">
        <v>136</v>
      </c>
      <c r="G32" s="154" t="s">
        <v>137</v>
      </c>
      <c r="H32" s="154" t="s">
        <v>138</v>
      </c>
      <c r="I32" s="151">
        <v>15903065474</v>
      </c>
      <c r="J32" s="134">
        <v>10</v>
      </c>
      <c r="K32" s="134">
        <v>1609</v>
      </c>
      <c r="L32" s="134">
        <v>1612</v>
      </c>
      <c r="M32" s="134">
        <v>1702</v>
      </c>
      <c r="N32" s="134">
        <v>3</v>
      </c>
      <c r="O32" s="134">
        <v>2100</v>
      </c>
      <c r="P32" s="134">
        <v>6</v>
      </c>
      <c r="Q32" s="73"/>
      <c r="R32" s="67"/>
      <c r="S32" s="167"/>
    </row>
    <row r="33" spans="1:19" ht="19.5" customHeight="1">
      <c r="A33" s="38">
        <v>30</v>
      </c>
      <c r="B33" s="51">
        <v>30</v>
      </c>
      <c r="C33" s="151" t="s">
        <v>139</v>
      </c>
      <c r="D33" s="152" t="s">
        <v>22</v>
      </c>
      <c r="E33" s="152">
        <v>24</v>
      </c>
      <c r="F33" s="153" t="s">
        <v>140</v>
      </c>
      <c r="G33" s="154" t="s">
        <v>141</v>
      </c>
      <c r="H33" s="154" t="s">
        <v>142</v>
      </c>
      <c r="I33" s="151">
        <v>18568223812</v>
      </c>
      <c r="J33" s="134">
        <v>10</v>
      </c>
      <c r="K33" s="134">
        <v>1609</v>
      </c>
      <c r="L33" s="134">
        <v>1612</v>
      </c>
      <c r="M33" s="134">
        <v>1702</v>
      </c>
      <c r="N33" s="134">
        <v>3</v>
      </c>
      <c r="O33" s="134">
        <v>2100</v>
      </c>
      <c r="P33" s="134">
        <v>6</v>
      </c>
      <c r="Q33" s="73"/>
      <c r="R33" s="67"/>
      <c r="S33" s="168"/>
    </row>
    <row r="34" spans="1:19" ht="19.5" customHeight="1">
      <c r="A34" s="38">
        <v>31</v>
      </c>
      <c r="B34" s="157">
        <v>1</v>
      </c>
      <c r="C34" s="157" t="s">
        <v>143</v>
      </c>
      <c r="D34" s="157" t="s">
        <v>22</v>
      </c>
      <c r="E34" s="157">
        <v>22</v>
      </c>
      <c r="F34" s="157" t="s">
        <v>144</v>
      </c>
      <c r="G34" s="157" t="s">
        <v>145</v>
      </c>
      <c r="H34" s="157" t="s">
        <v>146</v>
      </c>
      <c r="I34" s="157" t="s">
        <v>147</v>
      </c>
      <c r="J34" s="136" t="s">
        <v>148</v>
      </c>
      <c r="K34" s="157">
        <v>1612</v>
      </c>
      <c r="L34" s="136">
        <v>1612</v>
      </c>
      <c r="M34" s="136">
        <v>1702</v>
      </c>
      <c r="N34" s="136">
        <v>3</v>
      </c>
      <c r="O34" s="136">
        <v>2100</v>
      </c>
      <c r="P34" s="136">
        <v>3</v>
      </c>
      <c r="Q34" s="73"/>
      <c r="R34" s="120" t="s">
        <v>149</v>
      </c>
      <c r="S34" s="120">
        <v>6300</v>
      </c>
    </row>
    <row r="35" spans="1:19" ht="19.5" customHeight="1">
      <c r="A35" s="38">
        <v>32</v>
      </c>
      <c r="B35" s="158">
        <v>2</v>
      </c>
      <c r="C35" s="158" t="s">
        <v>150</v>
      </c>
      <c r="D35" s="158" t="s">
        <v>22</v>
      </c>
      <c r="E35" s="158">
        <v>24</v>
      </c>
      <c r="F35" s="158" t="s">
        <v>151</v>
      </c>
      <c r="G35" s="158" t="s">
        <v>152</v>
      </c>
      <c r="H35" s="158" t="s">
        <v>153</v>
      </c>
      <c r="I35" s="158" t="s">
        <v>154</v>
      </c>
      <c r="J35" s="136" t="s">
        <v>148</v>
      </c>
      <c r="K35" s="157">
        <v>1612</v>
      </c>
      <c r="L35" s="136">
        <v>1612</v>
      </c>
      <c r="M35" s="136">
        <v>1702</v>
      </c>
      <c r="N35" s="136">
        <v>3</v>
      </c>
      <c r="O35" s="136">
        <v>2100</v>
      </c>
      <c r="P35" s="136">
        <v>3</v>
      </c>
      <c r="Q35" s="73"/>
      <c r="R35" s="120"/>
      <c r="S35" s="120"/>
    </row>
    <row r="36" spans="1:19" ht="19.5" customHeight="1">
      <c r="A36" s="38">
        <v>33</v>
      </c>
      <c r="B36" s="157">
        <v>3</v>
      </c>
      <c r="C36" s="157" t="s">
        <v>155</v>
      </c>
      <c r="D36" s="157" t="s">
        <v>156</v>
      </c>
      <c r="E36" s="157">
        <v>25</v>
      </c>
      <c r="F36" s="157" t="s">
        <v>157</v>
      </c>
      <c r="G36" s="157" t="s">
        <v>158</v>
      </c>
      <c r="H36" s="157" t="s">
        <v>159</v>
      </c>
      <c r="I36" s="157" t="s">
        <v>160</v>
      </c>
      <c r="J36" s="136" t="s">
        <v>148</v>
      </c>
      <c r="K36" s="157">
        <v>1607</v>
      </c>
      <c r="L36" s="136">
        <v>1612</v>
      </c>
      <c r="M36" s="136">
        <v>1702</v>
      </c>
      <c r="N36" s="136">
        <v>3</v>
      </c>
      <c r="O36" s="136">
        <v>2100</v>
      </c>
      <c r="P36" s="136">
        <v>8</v>
      </c>
      <c r="Q36" s="73"/>
      <c r="R36" s="120"/>
      <c r="S36" s="120"/>
    </row>
    <row r="37" spans="1:19" ht="19.5" customHeight="1">
      <c r="A37" s="38">
        <v>34</v>
      </c>
      <c r="B37" s="159">
        <v>1</v>
      </c>
      <c r="C37" s="128" t="s">
        <v>161</v>
      </c>
      <c r="D37" s="128" t="s">
        <v>22</v>
      </c>
      <c r="E37" s="128" t="s">
        <v>162</v>
      </c>
      <c r="F37" s="128" t="s">
        <v>163</v>
      </c>
      <c r="G37" s="137" t="s">
        <v>164</v>
      </c>
      <c r="H37" s="86" t="s">
        <v>165</v>
      </c>
      <c r="I37" s="137" t="s">
        <v>166</v>
      </c>
      <c r="J37" s="51">
        <v>12</v>
      </c>
      <c r="K37" s="51">
        <v>1605</v>
      </c>
      <c r="L37" s="51">
        <v>1612</v>
      </c>
      <c r="M37" s="51">
        <v>1702</v>
      </c>
      <c r="N37" s="51">
        <v>3</v>
      </c>
      <c r="O37" s="51">
        <v>2100</v>
      </c>
      <c r="P37" s="51">
        <v>10</v>
      </c>
      <c r="Q37" s="74"/>
      <c r="R37" s="169" t="s">
        <v>167</v>
      </c>
      <c r="S37" s="169">
        <v>2100</v>
      </c>
    </row>
    <row r="38" spans="1:19" ht="19.5" customHeight="1">
      <c r="A38" s="38">
        <v>35</v>
      </c>
      <c r="B38" s="51">
        <v>1</v>
      </c>
      <c r="C38" s="160" t="s">
        <v>21</v>
      </c>
      <c r="D38" s="161" t="s">
        <v>22</v>
      </c>
      <c r="E38" s="161">
        <v>22</v>
      </c>
      <c r="F38" s="162" t="s">
        <v>23</v>
      </c>
      <c r="G38" s="163" t="s">
        <v>24</v>
      </c>
      <c r="H38" s="163" t="s">
        <v>25</v>
      </c>
      <c r="I38" s="160">
        <v>15836197043</v>
      </c>
      <c r="J38" s="164">
        <v>10</v>
      </c>
      <c r="K38" s="164">
        <v>1609</v>
      </c>
      <c r="L38" s="164">
        <v>1703</v>
      </c>
      <c r="M38" s="164">
        <v>1705</v>
      </c>
      <c r="N38" s="164">
        <v>3</v>
      </c>
      <c r="O38" s="164">
        <v>2100</v>
      </c>
      <c r="P38" s="165">
        <v>9</v>
      </c>
      <c r="Q38" s="71">
        <v>2</v>
      </c>
      <c r="R38" s="170" t="s">
        <v>168</v>
      </c>
      <c r="S38" s="71">
        <v>59500</v>
      </c>
    </row>
    <row r="39" spans="1:19" ht="19.5" customHeight="1">
      <c r="A39" s="38">
        <v>36</v>
      </c>
      <c r="B39" s="51">
        <v>2</v>
      </c>
      <c r="C39" s="160" t="s">
        <v>27</v>
      </c>
      <c r="D39" s="161" t="s">
        <v>22</v>
      </c>
      <c r="E39" s="161">
        <v>23</v>
      </c>
      <c r="F39" s="162" t="s">
        <v>28</v>
      </c>
      <c r="G39" s="163" t="s">
        <v>29</v>
      </c>
      <c r="H39" s="163" t="s">
        <v>30</v>
      </c>
      <c r="I39" s="160">
        <v>18530239351</v>
      </c>
      <c r="J39" s="164">
        <v>10</v>
      </c>
      <c r="K39" s="164">
        <v>1609</v>
      </c>
      <c r="L39" s="164">
        <v>1703</v>
      </c>
      <c r="M39" s="164">
        <v>1705</v>
      </c>
      <c r="N39" s="164">
        <v>3</v>
      </c>
      <c r="O39" s="164">
        <v>2100</v>
      </c>
      <c r="P39" s="165">
        <v>9</v>
      </c>
      <c r="Q39" s="73"/>
      <c r="R39" s="171"/>
      <c r="S39" s="73"/>
    </row>
    <row r="40" spans="1:19" ht="19.5" customHeight="1">
      <c r="A40" s="38">
        <v>37</v>
      </c>
      <c r="B40" s="51">
        <v>3</v>
      </c>
      <c r="C40" s="160" t="s">
        <v>31</v>
      </c>
      <c r="D40" s="161" t="s">
        <v>22</v>
      </c>
      <c r="E40" s="161">
        <v>26</v>
      </c>
      <c r="F40" s="162" t="s">
        <v>32</v>
      </c>
      <c r="G40" s="163" t="s">
        <v>33</v>
      </c>
      <c r="H40" s="163" t="s">
        <v>34</v>
      </c>
      <c r="I40" s="160">
        <v>15903896843</v>
      </c>
      <c r="J40" s="164">
        <v>10</v>
      </c>
      <c r="K40" s="164">
        <v>1609</v>
      </c>
      <c r="L40" s="164">
        <v>1703</v>
      </c>
      <c r="M40" s="164">
        <v>1705</v>
      </c>
      <c r="N40" s="164">
        <v>3</v>
      </c>
      <c r="O40" s="164">
        <v>2100</v>
      </c>
      <c r="P40" s="165">
        <v>9</v>
      </c>
      <c r="Q40" s="73"/>
      <c r="R40" s="171"/>
      <c r="S40" s="73"/>
    </row>
    <row r="41" spans="1:19" ht="19.5" customHeight="1">
      <c r="A41" s="38">
        <v>38</v>
      </c>
      <c r="B41" s="51">
        <v>4</v>
      </c>
      <c r="C41" s="160" t="s">
        <v>35</v>
      </c>
      <c r="D41" s="161" t="s">
        <v>22</v>
      </c>
      <c r="E41" s="161">
        <v>21</v>
      </c>
      <c r="F41" s="162" t="s">
        <v>36</v>
      </c>
      <c r="G41" s="163" t="s">
        <v>37</v>
      </c>
      <c r="H41" s="163" t="s">
        <v>38</v>
      </c>
      <c r="I41" s="160">
        <v>13613738264</v>
      </c>
      <c r="J41" s="164">
        <v>10</v>
      </c>
      <c r="K41" s="164">
        <v>1609</v>
      </c>
      <c r="L41" s="164">
        <v>1703</v>
      </c>
      <c r="M41" s="164">
        <v>1705</v>
      </c>
      <c r="N41" s="164">
        <v>3</v>
      </c>
      <c r="O41" s="164">
        <v>2100</v>
      </c>
      <c r="P41" s="165">
        <v>9</v>
      </c>
      <c r="Q41" s="73"/>
      <c r="R41" s="171"/>
      <c r="S41" s="73"/>
    </row>
    <row r="42" spans="1:19" ht="19.5" customHeight="1">
      <c r="A42" s="38">
        <v>39</v>
      </c>
      <c r="B42" s="51">
        <v>5</v>
      </c>
      <c r="C42" s="160" t="s">
        <v>39</v>
      </c>
      <c r="D42" s="161" t="s">
        <v>22</v>
      </c>
      <c r="E42" s="161">
        <v>21</v>
      </c>
      <c r="F42" s="163" t="s">
        <v>40</v>
      </c>
      <c r="G42" s="163" t="s">
        <v>41</v>
      </c>
      <c r="H42" s="163" t="s">
        <v>42</v>
      </c>
      <c r="I42" s="160">
        <v>13663734659</v>
      </c>
      <c r="J42" s="164">
        <v>10</v>
      </c>
      <c r="K42" s="164">
        <v>1609</v>
      </c>
      <c r="L42" s="164">
        <v>1703</v>
      </c>
      <c r="M42" s="164">
        <v>1705</v>
      </c>
      <c r="N42" s="164">
        <v>3</v>
      </c>
      <c r="O42" s="164">
        <v>2100</v>
      </c>
      <c r="P42" s="165">
        <v>9</v>
      </c>
      <c r="Q42" s="73"/>
      <c r="R42" s="171"/>
      <c r="S42" s="73"/>
    </row>
    <row r="43" spans="1:19" ht="19.5" customHeight="1">
      <c r="A43" s="38">
        <v>40</v>
      </c>
      <c r="B43" s="51">
        <v>6</v>
      </c>
      <c r="C43" s="160" t="s">
        <v>43</v>
      </c>
      <c r="D43" s="161" t="s">
        <v>22</v>
      </c>
      <c r="E43" s="161">
        <v>25</v>
      </c>
      <c r="F43" s="163" t="s">
        <v>44</v>
      </c>
      <c r="G43" s="163" t="s">
        <v>45</v>
      </c>
      <c r="H43" s="163" t="s">
        <v>46</v>
      </c>
      <c r="I43" s="160">
        <v>13103731028</v>
      </c>
      <c r="J43" s="164">
        <v>10</v>
      </c>
      <c r="K43" s="164">
        <v>1609</v>
      </c>
      <c r="L43" s="164">
        <v>1703</v>
      </c>
      <c r="M43" s="164">
        <v>1705</v>
      </c>
      <c r="N43" s="164">
        <v>3</v>
      </c>
      <c r="O43" s="164">
        <v>2100</v>
      </c>
      <c r="P43" s="165">
        <v>9</v>
      </c>
      <c r="Q43" s="73"/>
      <c r="R43" s="171"/>
      <c r="S43" s="73"/>
    </row>
    <row r="44" spans="1:19" ht="19.5" customHeight="1">
      <c r="A44" s="38">
        <v>41</v>
      </c>
      <c r="B44" s="51">
        <v>7</v>
      </c>
      <c r="C44" s="160" t="s">
        <v>47</v>
      </c>
      <c r="D44" s="161" t="s">
        <v>22</v>
      </c>
      <c r="E44" s="161">
        <v>22</v>
      </c>
      <c r="F44" s="163" t="s">
        <v>48</v>
      </c>
      <c r="G44" s="163" t="s">
        <v>49</v>
      </c>
      <c r="H44" s="163" t="s">
        <v>50</v>
      </c>
      <c r="I44" s="160">
        <v>15937301081</v>
      </c>
      <c r="J44" s="164">
        <v>10</v>
      </c>
      <c r="K44" s="164">
        <v>1609</v>
      </c>
      <c r="L44" s="164">
        <v>1703</v>
      </c>
      <c r="M44" s="164">
        <v>1705</v>
      </c>
      <c r="N44" s="164">
        <v>3</v>
      </c>
      <c r="O44" s="164">
        <v>2100</v>
      </c>
      <c r="P44" s="165">
        <v>9</v>
      </c>
      <c r="Q44" s="73"/>
      <c r="R44" s="171"/>
      <c r="S44" s="73"/>
    </row>
    <row r="45" spans="1:19" ht="19.5" customHeight="1">
      <c r="A45" s="38">
        <v>42</v>
      </c>
      <c r="B45" s="51">
        <v>8</v>
      </c>
      <c r="C45" s="160" t="s">
        <v>51</v>
      </c>
      <c r="D45" s="161" t="s">
        <v>22</v>
      </c>
      <c r="E45" s="161">
        <v>21</v>
      </c>
      <c r="F45" s="163" t="s">
        <v>52</v>
      </c>
      <c r="G45" s="163" t="s">
        <v>53</v>
      </c>
      <c r="H45" s="163" t="s">
        <v>54</v>
      </c>
      <c r="I45" s="160">
        <v>15237395805</v>
      </c>
      <c r="J45" s="164">
        <v>10</v>
      </c>
      <c r="K45" s="164">
        <v>1609</v>
      </c>
      <c r="L45" s="164">
        <v>1703</v>
      </c>
      <c r="M45" s="164">
        <v>1705</v>
      </c>
      <c r="N45" s="164">
        <v>3</v>
      </c>
      <c r="O45" s="164">
        <v>2100</v>
      </c>
      <c r="P45" s="165">
        <v>9</v>
      </c>
      <c r="Q45" s="73"/>
      <c r="R45" s="171"/>
      <c r="S45" s="73"/>
    </row>
    <row r="46" spans="1:19" ht="19.5" customHeight="1">
      <c r="A46" s="38">
        <v>43</v>
      </c>
      <c r="B46" s="51">
        <v>9</v>
      </c>
      <c r="C46" s="160" t="s">
        <v>55</v>
      </c>
      <c r="D46" s="161" t="s">
        <v>22</v>
      </c>
      <c r="E46" s="161">
        <v>22</v>
      </c>
      <c r="F46" s="163" t="s">
        <v>56</v>
      </c>
      <c r="G46" s="163" t="s">
        <v>57</v>
      </c>
      <c r="H46" s="163" t="s">
        <v>58</v>
      </c>
      <c r="I46" s="160">
        <v>13781953388</v>
      </c>
      <c r="J46" s="164">
        <v>10</v>
      </c>
      <c r="K46" s="164">
        <v>1609</v>
      </c>
      <c r="L46" s="164">
        <v>1703</v>
      </c>
      <c r="M46" s="164">
        <v>1705</v>
      </c>
      <c r="N46" s="164">
        <v>3</v>
      </c>
      <c r="O46" s="164">
        <v>2100</v>
      </c>
      <c r="P46" s="165">
        <v>9</v>
      </c>
      <c r="Q46" s="73"/>
      <c r="R46" s="171"/>
      <c r="S46" s="73"/>
    </row>
    <row r="47" spans="1:19" ht="19.5" customHeight="1">
      <c r="A47" s="38">
        <v>44</v>
      </c>
      <c r="B47" s="51">
        <v>10</v>
      </c>
      <c r="C47" s="160" t="s">
        <v>59</v>
      </c>
      <c r="D47" s="161" t="s">
        <v>22</v>
      </c>
      <c r="E47" s="161">
        <v>23</v>
      </c>
      <c r="F47" s="163" t="s">
        <v>60</v>
      </c>
      <c r="G47" s="163" t="s">
        <v>61</v>
      </c>
      <c r="H47" s="163" t="s">
        <v>62</v>
      </c>
      <c r="I47" s="160">
        <v>13837362738</v>
      </c>
      <c r="J47" s="164">
        <v>10</v>
      </c>
      <c r="K47" s="164">
        <v>1609</v>
      </c>
      <c r="L47" s="164">
        <v>1703</v>
      </c>
      <c r="M47" s="164">
        <v>1705</v>
      </c>
      <c r="N47" s="164">
        <v>3</v>
      </c>
      <c r="O47" s="164">
        <v>2100</v>
      </c>
      <c r="P47" s="165">
        <v>9</v>
      </c>
      <c r="Q47" s="73"/>
      <c r="R47" s="171"/>
      <c r="S47" s="73"/>
    </row>
    <row r="48" spans="1:19" ht="19.5" customHeight="1">
      <c r="A48" s="38">
        <v>45</v>
      </c>
      <c r="B48" s="51">
        <v>11</v>
      </c>
      <c r="C48" s="160" t="s">
        <v>63</v>
      </c>
      <c r="D48" s="161" t="s">
        <v>22</v>
      </c>
      <c r="E48" s="161">
        <v>23</v>
      </c>
      <c r="F48" s="162" t="s">
        <v>64</v>
      </c>
      <c r="G48" s="163" t="s">
        <v>65</v>
      </c>
      <c r="H48" s="163" t="s">
        <v>66</v>
      </c>
      <c r="I48" s="160">
        <v>13837383560</v>
      </c>
      <c r="J48" s="164">
        <v>10</v>
      </c>
      <c r="K48" s="164">
        <v>1609</v>
      </c>
      <c r="L48" s="164">
        <v>1703</v>
      </c>
      <c r="M48" s="164">
        <v>1705</v>
      </c>
      <c r="N48" s="164">
        <v>3</v>
      </c>
      <c r="O48" s="164">
        <v>2100</v>
      </c>
      <c r="P48" s="165">
        <v>9</v>
      </c>
      <c r="Q48" s="73"/>
      <c r="R48" s="171"/>
      <c r="S48" s="73"/>
    </row>
    <row r="49" spans="1:19" ht="19.5" customHeight="1">
      <c r="A49" s="38">
        <v>46</v>
      </c>
      <c r="B49" s="51">
        <v>12</v>
      </c>
      <c r="C49" s="160" t="s">
        <v>67</v>
      </c>
      <c r="D49" s="161" t="s">
        <v>22</v>
      </c>
      <c r="E49" s="161">
        <v>24</v>
      </c>
      <c r="F49" s="162" t="s">
        <v>68</v>
      </c>
      <c r="G49" s="163" t="s">
        <v>69</v>
      </c>
      <c r="H49" s="163" t="s">
        <v>70</v>
      </c>
      <c r="I49" s="160">
        <v>15236610850</v>
      </c>
      <c r="J49" s="164">
        <v>10</v>
      </c>
      <c r="K49" s="164">
        <v>1609</v>
      </c>
      <c r="L49" s="164">
        <v>1703</v>
      </c>
      <c r="M49" s="164">
        <v>1705</v>
      </c>
      <c r="N49" s="164">
        <v>3</v>
      </c>
      <c r="O49" s="164">
        <v>2100</v>
      </c>
      <c r="P49" s="165">
        <v>9</v>
      </c>
      <c r="Q49" s="73"/>
      <c r="R49" s="171"/>
      <c r="S49" s="73"/>
    </row>
    <row r="50" spans="1:19" ht="19.5" customHeight="1">
      <c r="A50" s="38">
        <v>47</v>
      </c>
      <c r="B50" s="51">
        <v>13</v>
      </c>
      <c r="C50" s="160" t="s">
        <v>71</v>
      </c>
      <c r="D50" s="161" t="s">
        <v>22</v>
      </c>
      <c r="E50" s="161">
        <v>24</v>
      </c>
      <c r="F50" s="162" t="s">
        <v>72</v>
      </c>
      <c r="G50" s="163" t="s">
        <v>73</v>
      </c>
      <c r="H50" s="163" t="s">
        <v>74</v>
      </c>
      <c r="I50" s="160">
        <v>15716683827</v>
      </c>
      <c r="J50" s="164">
        <v>10</v>
      </c>
      <c r="K50" s="164">
        <v>1609</v>
      </c>
      <c r="L50" s="164">
        <v>1703</v>
      </c>
      <c r="M50" s="164">
        <v>1705</v>
      </c>
      <c r="N50" s="164">
        <v>3</v>
      </c>
      <c r="O50" s="164">
        <v>2100</v>
      </c>
      <c r="P50" s="165">
        <v>9</v>
      </c>
      <c r="Q50" s="73"/>
      <c r="R50" s="171"/>
      <c r="S50" s="73"/>
    </row>
    <row r="51" spans="1:19" ht="19.5" customHeight="1">
      <c r="A51" s="38">
        <v>48</v>
      </c>
      <c r="B51" s="51">
        <v>14</v>
      </c>
      <c r="C51" s="160" t="s">
        <v>75</v>
      </c>
      <c r="D51" s="161" t="s">
        <v>22</v>
      </c>
      <c r="E51" s="161">
        <v>26</v>
      </c>
      <c r="F51" s="162" t="s">
        <v>76</v>
      </c>
      <c r="G51" s="163" t="s">
        <v>77</v>
      </c>
      <c r="H51" s="163" t="s">
        <v>78</v>
      </c>
      <c r="I51" s="160">
        <v>15003852321</v>
      </c>
      <c r="J51" s="164">
        <v>10</v>
      </c>
      <c r="K51" s="164">
        <v>1609</v>
      </c>
      <c r="L51" s="164">
        <v>1703</v>
      </c>
      <c r="M51" s="164">
        <v>1705</v>
      </c>
      <c r="N51" s="164">
        <v>3</v>
      </c>
      <c r="O51" s="164">
        <v>2100</v>
      </c>
      <c r="P51" s="165">
        <v>9</v>
      </c>
      <c r="Q51" s="73"/>
      <c r="R51" s="171"/>
      <c r="S51" s="73"/>
    </row>
    <row r="52" spans="1:19" ht="19.5" customHeight="1">
      <c r="A52" s="38">
        <v>49</v>
      </c>
      <c r="B52" s="51">
        <v>15</v>
      </c>
      <c r="C52" s="160" t="s">
        <v>83</v>
      </c>
      <c r="D52" s="160" t="s">
        <v>22</v>
      </c>
      <c r="E52" s="160">
        <v>21</v>
      </c>
      <c r="F52" s="162" t="s">
        <v>84</v>
      </c>
      <c r="G52" s="163" t="s">
        <v>85</v>
      </c>
      <c r="H52" s="163" t="s">
        <v>86</v>
      </c>
      <c r="I52" s="160">
        <v>18738509909</v>
      </c>
      <c r="J52" s="164">
        <v>10</v>
      </c>
      <c r="K52" s="164">
        <v>1609</v>
      </c>
      <c r="L52" s="164">
        <v>1703</v>
      </c>
      <c r="M52" s="164">
        <v>1705</v>
      </c>
      <c r="N52" s="164">
        <v>3</v>
      </c>
      <c r="O52" s="164">
        <v>2100</v>
      </c>
      <c r="P52" s="165">
        <v>9</v>
      </c>
      <c r="Q52" s="73"/>
      <c r="R52" s="171"/>
      <c r="S52" s="73"/>
    </row>
    <row r="53" spans="1:19" ht="19.5" customHeight="1">
      <c r="A53" s="38">
        <v>50</v>
      </c>
      <c r="B53" s="164">
        <v>16</v>
      </c>
      <c r="C53" s="160" t="s">
        <v>87</v>
      </c>
      <c r="D53" s="161" t="s">
        <v>22</v>
      </c>
      <c r="E53" s="161">
        <v>23</v>
      </c>
      <c r="F53" s="162" t="s">
        <v>88</v>
      </c>
      <c r="G53" s="163" t="s">
        <v>89</v>
      </c>
      <c r="H53" s="163" t="s">
        <v>90</v>
      </c>
      <c r="I53" s="160">
        <v>18338911250</v>
      </c>
      <c r="J53" s="164">
        <v>10</v>
      </c>
      <c r="K53" s="164">
        <v>1609</v>
      </c>
      <c r="L53" s="164">
        <v>1703</v>
      </c>
      <c r="M53" s="164">
        <v>1703</v>
      </c>
      <c r="N53" s="164">
        <v>1</v>
      </c>
      <c r="O53" s="164">
        <v>700</v>
      </c>
      <c r="P53" s="165">
        <v>7</v>
      </c>
      <c r="Q53" s="73"/>
      <c r="R53" s="171"/>
      <c r="S53" s="73"/>
    </row>
    <row r="54" spans="1:19" ht="19.5" customHeight="1">
      <c r="A54" s="38">
        <v>51</v>
      </c>
      <c r="B54" s="51">
        <v>17</v>
      </c>
      <c r="C54" s="160" t="s">
        <v>91</v>
      </c>
      <c r="D54" s="161" t="s">
        <v>22</v>
      </c>
      <c r="E54" s="161">
        <v>23</v>
      </c>
      <c r="F54" s="162" t="s">
        <v>92</v>
      </c>
      <c r="G54" s="163" t="s">
        <v>93</v>
      </c>
      <c r="H54" s="163" t="s">
        <v>94</v>
      </c>
      <c r="I54" s="160">
        <v>15736966058</v>
      </c>
      <c r="J54" s="164">
        <v>10</v>
      </c>
      <c r="K54" s="164">
        <v>1609</v>
      </c>
      <c r="L54" s="164">
        <v>1703</v>
      </c>
      <c r="M54" s="164">
        <v>1705</v>
      </c>
      <c r="N54" s="164">
        <v>3</v>
      </c>
      <c r="O54" s="164">
        <v>2100</v>
      </c>
      <c r="P54" s="165">
        <v>9</v>
      </c>
      <c r="Q54" s="73"/>
      <c r="R54" s="171"/>
      <c r="S54" s="73"/>
    </row>
    <row r="55" spans="1:19" ht="19.5" customHeight="1">
      <c r="A55" s="38">
        <v>52</v>
      </c>
      <c r="B55" s="51">
        <v>18</v>
      </c>
      <c r="C55" s="160" t="s">
        <v>95</v>
      </c>
      <c r="D55" s="161" t="s">
        <v>22</v>
      </c>
      <c r="E55" s="161">
        <v>24</v>
      </c>
      <c r="F55" s="162" t="s">
        <v>96</v>
      </c>
      <c r="G55" s="163" t="s">
        <v>97</v>
      </c>
      <c r="H55" s="163" t="s">
        <v>98</v>
      </c>
      <c r="I55" s="160">
        <v>15036828278</v>
      </c>
      <c r="J55" s="164">
        <v>10</v>
      </c>
      <c r="K55" s="164">
        <v>1609</v>
      </c>
      <c r="L55" s="164">
        <v>1703</v>
      </c>
      <c r="M55" s="164">
        <v>1705</v>
      </c>
      <c r="N55" s="164">
        <v>3</v>
      </c>
      <c r="O55" s="164">
        <v>2100</v>
      </c>
      <c r="P55" s="165">
        <v>9</v>
      </c>
      <c r="Q55" s="73"/>
      <c r="R55" s="171"/>
      <c r="S55" s="73"/>
    </row>
    <row r="56" spans="1:19" ht="19.5" customHeight="1">
      <c r="A56" s="38">
        <v>53</v>
      </c>
      <c r="B56" s="51">
        <v>19</v>
      </c>
      <c r="C56" s="160" t="s">
        <v>99</v>
      </c>
      <c r="D56" s="161" t="s">
        <v>22</v>
      </c>
      <c r="E56" s="161">
        <v>21</v>
      </c>
      <c r="F56" s="162" t="s">
        <v>100</v>
      </c>
      <c r="G56" s="163" t="s">
        <v>101</v>
      </c>
      <c r="H56" s="163" t="s">
        <v>102</v>
      </c>
      <c r="I56" s="160">
        <v>18790532208</v>
      </c>
      <c r="J56" s="164">
        <v>10</v>
      </c>
      <c r="K56" s="164">
        <v>1609</v>
      </c>
      <c r="L56" s="164">
        <v>1703</v>
      </c>
      <c r="M56" s="164">
        <v>1705</v>
      </c>
      <c r="N56" s="164">
        <v>3</v>
      </c>
      <c r="O56" s="164">
        <v>2100</v>
      </c>
      <c r="P56" s="165">
        <v>9</v>
      </c>
      <c r="Q56" s="73"/>
      <c r="R56" s="171"/>
      <c r="S56" s="73"/>
    </row>
    <row r="57" spans="1:19" ht="19.5" customHeight="1">
      <c r="A57" s="38">
        <v>54</v>
      </c>
      <c r="B57" s="51">
        <v>20</v>
      </c>
      <c r="C57" s="160" t="s">
        <v>103</v>
      </c>
      <c r="D57" s="161" t="s">
        <v>22</v>
      </c>
      <c r="E57" s="161">
        <v>24</v>
      </c>
      <c r="F57" s="163" t="s">
        <v>104</v>
      </c>
      <c r="G57" s="163" t="s">
        <v>105</v>
      </c>
      <c r="H57" s="163" t="s">
        <v>106</v>
      </c>
      <c r="I57" s="160">
        <v>15560193557</v>
      </c>
      <c r="J57" s="164">
        <v>10</v>
      </c>
      <c r="K57" s="164">
        <v>1609</v>
      </c>
      <c r="L57" s="164">
        <v>1703</v>
      </c>
      <c r="M57" s="164">
        <v>1705</v>
      </c>
      <c r="N57" s="164">
        <v>3</v>
      </c>
      <c r="O57" s="164">
        <v>2100</v>
      </c>
      <c r="P57" s="165">
        <v>9</v>
      </c>
      <c r="Q57" s="73"/>
      <c r="R57" s="171"/>
      <c r="S57" s="73"/>
    </row>
    <row r="58" spans="1:19" ht="19.5" customHeight="1">
      <c r="A58" s="38">
        <v>55</v>
      </c>
      <c r="B58" s="51">
        <v>21</v>
      </c>
      <c r="C58" s="160" t="s">
        <v>107</v>
      </c>
      <c r="D58" s="161" t="s">
        <v>22</v>
      </c>
      <c r="E58" s="161">
        <v>25</v>
      </c>
      <c r="F58" s="163" t="s">
        <v>108</v>
      </c>
      <c r="G58" s="163" t="s">
        <v>169</v>
      </c>
      <c r="H58" s="163" t="s">
        <v>110</v>
      </c>
      <c r="I58" s="160">
        <v>15136700513</v>
      </c>
      <c r="J58" s="164">
        <v>10</v>
      </c>
      <c r="K58" s="164">
        <v>1609</v>
      </c>
      <c r="L58" s="164">
        <v>1703</v>
      </c>
      <c r="M58" s="164">
        <v>1705</v>
      </c>
      <c r="N58" s="164">
        <v>3</v>
      </c>
      <c r="O58" s="164">
        <v>2100</v>
      </c>
      <c r="P58" s="165">
        <v>9</v>
      </c>
      <c r="Q58" s="73"/>
      <c r="R58" s="171"/>
      <c r="S58" s="73"/>
    </row>
    <row r="59" spans="1:19" ht="19.5" customHeight="1">
      <c r="A59" s="38">
        <v>56</v>
      </c>
      <c r="B59" s="51">
        <v>22</v>
      </c>
      <c r="C59" s="160" t="s">
        <v>111</v>
      </c>
      <c r="D59" s="161" t="s">
        <v>22</v>
      </c>
      <c r="E59" s="161">
        <v>23</v>
      </c>
      <c r="F59" s="163" t="s">
        <v>112</v>
      </c>
      <c r="G59" s="163" t="s">
        <v>170</v>
      </c>
      <c r="H59" s="163" t="s">
        <v>114</v>
      </c>
      <c r="I59" s="160">
        <v>15737340370</v>
      </c>
      <c r="J59" s="164">
        <v>10</v>
      </c>
      <c r="K59" s="164">
        <v>1609</v>
      </c>
      <c r="L59" s="164">
        <v>1703</v>
      </c>
      <c r="M59" s="164">
        <v>1705</v>
      </c>
      <c r="N59" s="164">
        <v>3</v>
      </c>
      <c r="O59" s="164">
        <v>2100</v>
      </c>
      <c r="P59" s="165">
        <v>9</v>
      </c>
      <c r="Q59" s="73"/>
      <c r="R59" s="171"/>
      <c r="S59" s="73"/>
    </row>
    <row r="60" spans="1:19" ht="19.5" customHeight="1">
      <c r="A60" s="38">
        <v>57</v>
      </c>
      <c r="B60" s="51">
        <v>23</v>
      </c>
      <c r="C60" s="160" t="s">
        <v>115</v>
      </c>
      <c r="D60" s="161" t="s">
        <v>22</v>
      </c>
      <c r="E60" s="161">
        <v>22</v>
      </c>
      <c r="F60" s="163" t="s">
        <v>116</v>
      </c>
      <c r="G60" s="163" t="s">
        <v>171</v>
      </c>
      <c r="H60" s="163" t="s">
        <v>118</v>
      </c>
      <c r="I60" s="160">
        <v>13937329031</v>
      </c>
      <c r="J60" s="164">
        <v>10</v>
      </c>
      <c r="K60" s="164">
        <v>1609</v>
      </c>
      <c r="L60" s="164">
        <v>1703</v>
      </c>
      <c r="M60" s="164">
        <v>1705</v>
      </c>
      <c r="N60" s="164">
        <v>3</v>
      </c>
      <c r="O60" s="164">
        <v>2100</v>
      </c>
      <c r="P60" s="165">
        <v>9</v>
      </c>
      <c r="Q60" s="73"/>
      <c r="R60" s="171"/>
      <c r="S60" s="73"/>
    </row>
    <row r="61" spans="1:19" ht="19.5" customHeight="1">
      <c r="A61" s="38">
        <v>58</v>
      </c>
      <c r="B61" s="51">
        <v>24</v>
      </c>
      <c r="C61" s="160" t="s">
        <v>119</v>
      </c>
      <c r="D61" s="161" t="s">
        <v>22</v>
      </c>
      <c r="E61" s="161">
        <v>22</v>
      </c>
      <c r="F61" s="163" t="s">
        <v>120</v>
      </c>
      <c r="G61" s="163" t="s">
        <v>172</v>
      </c>
      <c r="H61" s="163" t="s">
        <v>122</v>
      </c>
      <c r="I61" s="160">
        <v>15565211052</v>
      </c>
      <c r="J61" s="164">
        <v>10</v>
      </c>
      <c r="K61" s="164">
        <v>1609</v>
      </c>
      <c r="L61" s="164">
        <v>1703</v>
      </c>
      <c r="M61" s="164">
        <v>1705</v>
      </c>
      <c r="N61" s="164">
        <v>3</v>
      </c>
      <c r="O61" s="164">
        <v>2100</v>
      </c>
      <c r="P61" s="165">
        <v>9</v>
      </c>
      <c r="Q61" s="73"/>
      <c r="R61" s="171"/>
      <c r="S61" s="73"/>
    </row>
    <row r="62" spans="1:19" ht="19.5" customHeight="1">
      <c r="A62" s="38">
        <v>59</v>
      </c>
      <c r="B62" s="51">
        <v>25</v>
      </c>
      <c r="C62" s="160" t="s">
        <v>123</v>
      </c>
      <c r="D62" s="161" t="s">
        <v>22</v>
      </c>
      <c r="E62" s="161">
        <v>23</v>
      </c>
      <c r="F62" s="163" t="s">
        <v>124</v>
      </c>
      <c r="G62" s="163" t="s">
        <v>173</v>
      </c>
      <c r="H62" s="163" t="s">
        <v>126</v>
      </c>
      <c r="I62" s="160">
        <v>13782595310</v>
      </c>
      <c r="J62" s="164">
        <v>10</v>
      </c>
      <c r="K62" s="164">
        <v>1609</v>
      </c>
      <c r="L62" s="164">
        <v>1703</v>
      </c>
      <c r="M62" s="164">
        <v>1705</v>
      </c>
      <c r="N62" s="164">
        <v>3</v>
      </c>
      <c r="O62" s="164">
        <v>2100</v>
      </c>
      <c r="P62" s="165">
        <v>9</v>
      </c>
      <c r="Q62" s="73"/>
      <c r="R62" s="171"/>
      <c r="S62" s="73"/>
    </row>
    <row r="63" spans="1:19" ht="19.5" customHeight="1">
      <c r="A63" s="38">
        <v>60</v>
      </c>
      <c r="B63" s="51">
        <v>26</v>
      </c>
      <c r="C63" s="160" t="s">
        <v>127</v>
      </c>
      <c r="D63" s="161" t="s">
        <v>22</v>
      </c>
      <c r="E63" s="161">
        <v>21</v>
      </c>
      <c r="F63" s="162" t="s">
        <v>128</v>
      </c>
      <c r="G63" s="163" t="s">
        <v>174</v>
      </c>
      <c r="H63" s="163" t="s">
        <v>130</v>
      </c>
      <c r="I63" s="160">
        <v>15893846269</v>
      </c>
      <c r="J63" s="164">
        <v>10</v>
      </c>
      <c r="K63" s="164">
        <v>1609</v>
      </c>
      <c r="L63" s="164">
        <v>1703</v>
      </c>
      <c r="M63" s="164">
        <v>1705</v>
      </c>
      <c r="N63" s="164">
        <v>3</v>
      </c>
      <c r="O63" s="164">
        <v>2100</v>
      </c>
      <c r="P63" s="165">
        <v>9</v>
      </c>
      <c r="Q63" s="73"/>
      <c r="R63" s="171"/>
      <c r="S63" s="73"/>
    </row>
    <row r="64" spans="1:19" ht="19.5" customHeight="1">
      <c r="A64" s="38">
        <v>61</v>
      </c>
      <c r="B64" s="51">
        <v>27</v>
      </c>
      <c r="C64" s="160" t="s">
        <v>131</v>
      </c>
      <c r="D64" s="161" t="s">
        <v>22</v>
      </c>
      <c r="E64" s="161">
        <v>21</v>
      </c>
      <c r="F64" s="162" t="s">
        <v>132</v>
      </c>
      <c r="G64" s="163" t="s">
        <v>175</v>
      </c>
      <c r="H64" s="163" t="s">
        <v>134</v>
      </c>
      <c r="I64" s="160">
        <v>15137396307</v>
      </c>
      <c r="J64" s="164">
        <v>10</v>
      </c>
      <c r="K64" s="164">
        <v>1609</v>
      </c>
      <c r="L64" s="164">
        <v>1703</v>
      </c>
      <c r="M64" s="164">
        <v>1705</v>
      </c>
      <c r="N64" s="164">
        <v>3</v>
      </c>
      <c r="O64" s="164">
        <v>2100</v>
      </c>
      <c r="P64" s="165">
        <v>9</v>
      </c>
      <c r="Q64" s="73"/>
      <c r="R64" s="171"/>
      <c r="S64" s="73"/>
    </row>
    <row r="65" spans="1:19" ht="19.5" customHeight="1">
      <c r="A65" s="38">
        <v>62</v>
      </c>
      <c r="B65" s="51">
        <v>28</v>
      </c>
      <c r="C65" s="160" t="s">
        <v>135</v>
      </c>
      <c r="D65" s="161" t="s">
        <v>22</v>
      </c>
      <c r="E65" s="161">
        <v>20</v>
      </c>
      <c r="F65" s="162" t="s">
        <v>136</v>
      </c>
      <c r="G65" s="163" t="s">
        <v>176</v>
      </c>
      <c r="H65" s="163" t="s">
        <v>138</v>
      </c>
      <c r="I65" s="160">
        <v>15903065474</v>
      </c>
      <c r="J65" s="164">
        <v>10</v>
      </c>
      <c r="K65" s="164">
        <v>1609</v>
      </c>
      <c r="L65" s="164">
        <v>1703</v>
      </c>
      <c r="M65" s="164">
        <v>1705</v>
      </c>
      <c r="N65" s="164">
        <v>3</v>
      </c>
      <c r="O65" s="164">
        <v>2100</v>
      </c>
      <c r="P65" s="165">
        <v>9</v>
      </c>
      <c r="Q65" s="73"/>
      <c r="R65" s="171"/>
      <c r="S65" s="73"/>
    </row>
    <row r="66" spans="1:19" ht="19.5" customHeight="1">
      <c r="A66" s="38">
        <v>63</v>
      </c>
      <c r="B66" s="51">
        <v>29</v>
      </c>
      <c r="C66" s="160" t="s">
        <v>139</v>
      </c>
      <c r="D66" s="161" t="s">
        <v>22</v>
      </c>
      <c r="E66" s="161">
        <v>24</v>
      </c>
      <c r="F66" s="162" t="s">
        <v>140</v>
      </c>
      <c r="G66" s="163" t="s">
        <v>177</v>
      </c>
      <c r="H66" s="163" t="s">
        <v>142</v>
      </c>
      <c r="I66" s="160">
        <v>18568223812</v>
      </c>
      <c r="J66" s="164">
        <v>10</v>
      </c>
      <c r="K66" s="164">
        <v>1609</v>
      </c>
      <c r="L66" s="164">
        <v>1703</v>
      </c>
      <c r="M66" s="164">
        <v>1705</v>
      </c>
      <c r="N66" s="164">
        <v>3</v>
      </c>
      <c r="O66" s="164">
        <v>2100</v>
      </c>
      <c r="P66" s="165">
        <v>9</v>
      </c>
      <c r="Q66" s="73"/>
      <c r="R66" s="179"/>
      <c r="S66" s="74"/>
    </row>
    <row r="67" spans="1:19" ht="19.5" customHeight="1">
      <c r="A67" s="38">
        <v>64</v>
      </c>
      <c r="B67" s="157">
        <v>1</v>
      </c>
      <c r="C67" s="157" t="s">
        <v>143</v>
      </c>
      <c r="D67" s="157" t="s">
        <v>22</v>
      </c>
      <c r="E67" s="157">
        <v>22</v>
      </c>
      <c r="F67" s="157" t="s">
        <v>144</v>
      </c>
      <c r="G67" s="157" t="s">
        <v>145</v>
      </c>
      <c r="H67" s="157" t="s">
        <v>146</v>
      </c>
      <c r="I67" s="157" t="s">
        <v>147</v>
      </c>
      <c r="J67" s="136" t="s">
        <v>148</v>
      </c>
      <c r="K67" s="157">
        <v>1612</v>
      </c>
      <c r="L67" s="164">
        <v>1703</v>
      </c>
      <c r="M67" s="164">
        <v>1705</v>
      </c>
      <c r="N67" s="136">
        <v>3</v>
      </c>
      <c r="O67" s="136">
        <v>2100</v>
      </c>
      <c r="P67" s="177" t="s">
        <v>178</v>
      </c>
      <c r="Q67" s="73"/>
      <c r="R67" s="120" t="s">
        <v>149</v>
      </c>
      <c r="S67" s="120">
        <v>6300</v>
      </c>
    </row>
    <row r="68" spans="1:19" ht="19.5" customHeight="1">
      <c r="A68" s="38">
        <v>65</v>
      </c>
      <c r="B68" s="158">
        <v>2</v>
      </c>
      <c r="C68" s="158" t="s">
        <v>150</v>
      </c>
      <c r="D68" s="158" t="s">
        <v>22</v>
      </c>
      <c r="E68" s="158">
        <v>24</v>
      </c>
      <c r="F68" s="158" t="s">
        <v>151</v>
      </c>
      <c r="G68" s="158" t="s">
        <v>152</v>
      </c>
      <c r="H68" s="158" t="s">
        <v>153</v>
      </c>
      <c r="I68" s="158" t="s">
        <v>154</v>
      </c>
      <c r="J68" s="136" t="s">
        <v>148</v>
      </c>
      <c r="K68" s="157">
        <v>1612</v>
      </c>
      <c r="L68" s="164">
        <v>1703</v>
      </c>
      <c r="M68" s="164">
        <v>1705</v>
      </c>
      <c r="N68" s="136">
        <v>3</v>
      </c>
      <c r="O68" s="136">
        <v>2100</v>
      </c>
      <c r="P68" s="177" t="s">
        <v>178</v>
      </c>
      <c r="Q68" s="73"/>
      <c r="R68" s="120"/>
      <c r="S68" s="120"/>
    </row>
    <row r="69" spans="1:19" ht="19.5" customHeight="1">
      <c r="A69" s="38">
        <v>66</v>
      </c>
      <c r="B69" s="157">
        <v>3</v>
      </c>
      <c r="C69" s="157" t="s">
        <v>155</v>
      </c>
      <c r="D69" s="157" t="s">
        <v>156</v>
      </c>
      <c r="E69" s="157">
        <v>25</v>
      </c>
      <c r="F69" s="157" t="s">
        <v>157</v>
      </c>
      <c r="G69" s="157" t="s">
        <v>158</v>
      </c>
      <c r="H69" s="157" t="s">
        <v>159</v>
      </c>
      <c r="I69" s="157" t="s">
        <v>160</v>
      </c>
      <c r="J69" s="136" t="s">
        <v>148</v>
      </c>
      <c r="K69" s="157">
        <v>1607</v>
      </c>
      <c r="L69" s="164">
        <v>1703</v>
      </c>
      <c r="M69" s="164">
        <v>1705</v>
      </c>
      <c r="N69" s="136">
        <v>3</v>
      </c>
      <c r="O69" s="136">
        <v>2100</v>
      </c>
      <c r="P69" s="177" t="s">
        <v>179</v>
      </c>
      <c r="Q69" s="73"/>
      <c r="R69" s="120"/>
      <c r="S69" s="120"/>
    </row>
    <row r="70" spans="1:19" ht="19.5" customHeight="1">
      <c r="A70" s="38">
        <v>67</v>
      </c>
      <c r="B70" s="159">
        <v>1</v>
      </c>
      <c r="C70" s="128" t="s">
        <v>161</v>
      </c>
      <c r="D70" s="128" t="s">
        <v>22</v>
      </c>
      <c r="E70" s="128" t="s">
        <v>162</v>
      </c>
      <c r="F70" s="128" t="s">
        <v>163</v>
      </c>
      <c r="G70" s="137" t="s">
        <v>164</v>
      </c>
      <c r="H70" s="86" t="s">
        <v>165</v>
      </c>
      <c r="I70" s="137" t="s">
        <v>166</v>
      </c>
      <c r="J70" s="51">
        <v>12</v>
      </c>
      <c r="K70" s="51">
        <v>1605</v>
      </c>
      <c r="L70" s="164">
        <v>1703</v>
      </c>
      <c r="M70" s="164">
        <v>1704</v>
      </c>
      <c r="N70" s="51">
        <v>2</v>
      </c>
      <c r="O70" s="51">
        <v>1400</v>
      </c>
      <c r="P70" s="39">
        <v>12</v>
      </c>
      <c r="Q70" s="74"/>
      <c r="R70" s="169" t="s">
        <v>167</v>
      </c>
      <c r="S70" s="169">
        <v>1400</v>
      </c>
    </row>
    <row r="71" spans="1:19" ht="19.5" customHeight="1">
      <c r="A71" s="38">
        <v>68</v>
      </c>
      <c r="B71" s="51">
        <v>1</v>
      </c>
      <c r="C71" s="160" t="s">
        <v>21</v>
      </c>
      <c r="D71" s="161" t="s">
        <v>22</v>
      </c>
      <c r="E71" s="161">
        <v>22</v>
      </c>
      <c r="F71" s="162" t="s">
        <v>23</v>
      </c>
      <c r="G71" s="163" t="s">
        <v>24</v>
      </c>
      <c r="H71" s="163" t="s">
        <v>25</v>
      </c>
      <c r="I71" s="160">
        <v>15836197043</v>
      </c>
      <c r="J71" s="164">
        <v>10</v>
      </c>
      <c r="K71" s="164">
        <v>1609</v>
      </c>
      <c r="L71" s="164">
        <v>1706</v>
      </c>
      <c r="M71" s="164">
        <v>1706</v>
      </c>
      <c r="N71" s="164">
        <v>1</v>
      </c>
      <c r="O71" s="164">
        <v>700</v>
      </c>
      <c r="P71" s="164">
        <v>10</v>
      </c>
      <c r="Q71" s="51">
        <v>3</v>
      </c>
      <c r="R71" s="180" t="s">
        <v>26</v>
      </c>
      <c r="S71" s="51">
        <v>17500</v>
      </c>
    </row>
    <row r="72" spans="1:19" ht="19.5" customHeight="1">
      <c r="A72" s="38">
        <v>69</v>
      </c>
      <c r="B72" s="51">
        <v>2</v>
      </c>
      <c r="C72" s="160" t="s">
        <v>27</v>
      </c>
      <c r="D72" s="161" t="s">
        <v>22</v>
      </c>
      <c r="E72" s="161">
        <v>23</v>
      </c>
      <c r="F72" s="162" t="s">
        <v>28</v>
      </c>
      <c r="G72" s="163" t="s">
        <v>29</v>
      </c>
      <c r="H72" s="163" t="s">
        <v>30</v>
      </c>
      <c r="I72" s="160">
        <v>18530239351</v>
      </c>
      <c r="J72" s="164">
        <v>10</v>
      </c>
      <c r="K72" s="164">
        <v>1609</v>
      </c>
      <c r="L72" s="164">
        <v>1706</v>
      </c>
      <c r="M72" s="164">
        <v>1706</v>
      </c>
      <c r="N72" s="164">
        <v>1</v>
      </c>
      <c r="O72" s="164">
        <v>700</v>
      </c>
      <c r="P72" s="164">
        <v>10</v>
      </c>
      <c r="Q72" s="51"/>
      <c r="R72" s="180"/>
      <c r="S72" s="51"/>
    </row>
    <row r="73" spans="1:19" ht="19.5" customHeight="1">
      <c r="A73" s="38">
        <v>70</v>
      </c>
      <c r="B73" s="51">
        <v>3</v>
      </c>
      <c r="C73" s="160" t="s">
        <v>31</v>
      </c>
      <c r="D73" s="161" t="s">
        <v>22</v>
      </c>
      <c r="E73" s="161">
        <v>26</v>
      </c>
      <c r="F73" s="162" t="s">
        <v>32</v>
      </c>
      <c r="G73" s="163" t="s">
        <v>33</v>
      </c>
      <c r="H73" s="163" t="s">
        <v>34</v>
      </c>
      <c r="I73" s="160">
        <v>15903896843</v>
      </c>
      <c r="J73" s="164">
        <v>10</v>
      </c>
      <c r="K73" s="164">
        <v>1609</v>
      </c>
      <c r="L73" s="164">
        <v>1706</v>
      </c>
      <c r="M73" s="164">
        <v>1706</v>
      </c>
      <c r="N73" s="164">
        <v>1</v>
      </c>
      <c r="O73" s="164">
        <v>700</v>
      </c>
      <c r="P73" s="164">
        <v>10</v>
      </c>
      <c r="Q73" s="51"/>
      <c r="R73" s="180"/>
      <c r="S73" s="51"/>
    </row>
    <row r="74" spans="1:19" ht="19.5" customHeight="1">
      <c r="A74" s="38">
        <v>71</v>
      </c>
      <c r="B74" s="51">
        <v>4</v>
      </c>
      <c r="C74" s="160" t="s">
        <v>35</v>
      </c>
      <c r="D74" s="161" t="s">
        <v>22</v>
      </c>
      <c r="E74" s="161">
        <v>21</v>
      </c>
      <c r="F74" s="162" t="s">
        <v>36</v>
      </c>
      <c r="G74" s="163" t="s">
        <v>37</v>
      </c>
      <c r="H74" s="163" t="s">
        <v>38</v>
      </c>
      <c r="I74" s="160">
        <v>13613738264</v>
      </c>
      <c r="J74" s="164">
        <v>10</v>
      </c>
      <c r="K74" s="164">
        <v>1609</v>
      </c>
      <c r="L74" s="164">
        <v>1706</v>
      </c>
      <c r="M74" s="164">
        <v>1706</v>
      </c>
      <c r="N74" s="164">
        <v>1</v>
      </c>
      <c r="O74" s="164">
        <v>700</v>
      </c>
      <c r="P74" s="164">
        <v>10</v>
      </c>
      <c r="Q74" s="51"/>
      <c r="R74" s="180"/>
      <c r="S74" s="51"/>
    </row>
    <row r="75" spans="1:19" ht="19.5" customHeight="1">
      <c r="A75" s="38">
        <v>72</v>
      </c>
      <c r="B75" s="51">
        <v>5</v>
      </c>
      <c r="C75" s="160" t="s">
        <v>39</v>
      </c>
      <c r="D75" s="161" t="s">
        <v>22</v>
      </c>
      <c r="E75" s="161">
        <v>21</v>
      </c>
      <c r="F75" s="163" t="s">
        <v>40</v>
      </c>
      <c r="G75" s="163" t="s">
        <v>41</v>
      </c>
      <c r="H75" s="163" t="s">
        <v>42</v>
      </c>
      <c r="I75" s="160">
        <v>13663734659</v>
      </c>
      <c r="J75" s="164">
        <v>10</v>
      </c>
      <c r="K75" s="164">
        <v>1609</v>
      </c>
      <c r="L75" s="164">
        <v>1706</v>
      </c>
      <c r="M75" s="164">
        <v>1706</v>
      </c>
      <c r="N75" s="164">
        <v>1</v>
      </c>
      <c r="O75" s="164">
        <v>700</v>
      </c>
      <c r="P75" s="164">
        <v>10</v>
      </c>
      <c r="Q75" s="51"/>
      <c r="R75" s="180"/>
      <c r="S75" s="51"/>
    </row>
    <row r="76" spans="1:19" ht="19.5" customHeight="1">
      <c r="A76" s="38">
        <v>73</v>
      </c>
      <c r="B76" s="51">
        <v>6</v>
      </c>
      <c r="C76" s="160" t="s">
        <v>43</v>
      </c>
      <c r="D76" s="161" t="s">
        <v>22</v>
      </c>
      <c r="E76" s="161">
        <v>25</v>
      </c>
      <c r="F76" s="163" t="s">
        <v>44</v>
      </c>
      <c r="G76" s="163" t="s">
        <v>45</v>
      </c>
      <c r="H76" s="163" t="s">
        <v>46</v>
      </c>
      <c r="I76" s="160">
        <v>13103731028</v>
      </c>
      <c r="J76" s="164">
        <v>10</v>
      </c>
      <c r="K76" s="164">
        <v>1609</v>
      </c>
      <c r="L76" s="164">
        <v>1706</v>
      </c>
      <c r="M76" s="164">
        <v>1706</v>
      </c>
      <c r="N76" s="164">
        <v>1</v>
      </c>
      <c r="O76" s="164">
        <v>700</v>
      </c>
      <c r="P76" s="164">
        <v>10</v>
      </c>
      <c r="Q76" s="51"/>
      <c r="R76" s="180"/>
      <c r="S76" s="51"/>
    </row>
    <row r="77" spans="1:19" ht="19.5" customHeight="1">
      <c r="A77" s="38">
        <v>74</v>
      </c>
      <c r="B77" s="51">
        <v>7</v>
      </c>
      <c r="C77" s="160" t="s">
        <v>47</v>
      </c>
      <c r="D77" s="161" t="s">
        <v>22</v>
      </c>
      <c r="E77" s="161">
        <v>22</v>
      </c>
      <c r="F77" s="163" t="s">
        <v>48</v>
      </c>
      <c r="G77" s="163" t="s">
        <v>49</v>
      </c>
      <c r="H77" s="163" t="s">
        <v>50</v>
      </c>
      <c r="I77" s="160">
        <v>15937301081</v>
      </c>
      <c r="J77" s="164">
        <v>10</v>
      </c>
      <c r="K77" s="164">
        <v>1609</v>
      </c>
      <c r="L77" s="164">
        <v>1706</v>
      </c>
      <c r="M77" s="164">
        <v>1706</v>
      </c>
      <c r="N77" s="164">
        <v>1</v>
      </c>
      <c r="O77" s="164">
        <v>700</v>
      </c>
      <c r="P77" s="164">
        <v>10</v>
      </c>
      <c r="Q77" s="51"/>
      <c r="R77" s="180"/>
      <c r="S77" s="51"/>
    </row>
    <row r="78" spans="1:19" ht="19.5" customHeight="1">
      <c r="A78" s="38">
        <v>75</v>
      </c>
      <c r="B78" s="51">
        <v>8</v>
      </c>
      <c r="C78" s="160" t="s">
        <v>51</v>
      </c>
      <c r="D78" s="161" t="s">
        <v>22</v>
      </c>
      <c r="E78" s="161">
        <v>21</v>
      </c>
      <c r="F78" s="163" t="s">
        <v>52</v>
      </c>
      <c r="G78" s="163" t="s">
        <v>53</v>
      </c>
      <c r="H78" s="163" t="s">
        <v>54</v>
      </c>
      <c r="I78" s="160">
        <v>15237395805</v>
      </c>
      <c r="J78" s="164">
        <v>10</v>
      </c>
      <c r="K78" s="164">
        <v>1609</v>
      </c>
      <c r="L78" s="164">
        <v>1706</v>
      </c>
      <c r="M78" s="164">
        <v>1706</v>
      </c>
      <c r="N78" s="164">
        <v>1</v>
      </c>
      <c r="O78" s="164">
        <v>700</v>
      </c>
      <c r="P78" s="164">
        <v>10</v>
      </c>
      <c r="Q78" s="51"/>
      <c r="R78" s="180"/>
      <c r="S78" s="51"/>
    </row>
    <row r="79" spans="1:19" ht="19.5" customHeight="1">
      <c r="A79" s="38">
        <v>76</v>
      </c>
      <c r="B79" s="51">
        <v>9</v>
      </c>
      <c r="C79" s="160" t="s">
        <v>55</v>
      </c>
      <c r="D79" s="161" t="s">
        <v>22</v>
      </c>
      <c r="E79" s="161">
        <v>22</v>
      </c>
      <c r="F79" s="163" t="s">
        <v>56</v>
      </c>
      <c r="G79" s="163" t="s">
        <v>57</v>
      </c>
      <c r="H79" s="163" t="s">
        <v>58</v>
      </c>
      <c r="I79" s="160">
        <v>13781953388</v>
      </c>
      <c r="J79" s="164">
        <v>10</v>
      </c>
      <c r="K79" s="164">
        <v>1609</v>
      </c>
      <c r="L79" s="164">
        <v>1706</v>
      </c>
      <c r="M79" s="164">
        <v>1706</v>
      </c>
      <c r="N79" s="164">
        <v>1</v>
      </c>
      <c r="O79" s="164">
        <v>700</v>
      </c>
      <c r="P79" s="164">
        <v>10</v>
      </c>
      <c r="Q79" s="51"/>
      <c r="R79" s="180"/>
      <c r="S79" s="51"/>
    </row>
    <row r="80" spans="1:19" ht="19.5" customHeight="1">
      <c r="A80" s="38">
        <v>77</v>
      </c>
      <c r="B80" s="51">
        <v>10</v>
      </c>
      <c r="C80" s="160" t="s">
        <v>59</v>
      </c>
      <c r="D80" s="161" t="s">
        <v>22</v>
      </c>
      <c r="E80" s="161">
        <v>23</v>
      </c>
      <c r="F80" s="163" t="s">
        <v>60</v>
      </c>
      <c r="G80" s="163" t="s">
        <v>61</v>
      </c>
      <c r="H80" s="163" t="s">
        <v>62</v>
      </c>
      <c r="I80" s="160">
        <v>13837362738</v>
      </c>
      <c r="J80" s="164">
        <v>10</v>
      </c>
      <c r="K80" s="164">
        <v>1609</v>
      </c>
      <c r="L80" s="164">
        <v>1706</v>
      </c>
      <c r="M80" s="164">
        <v>1706</v>
      </c>
      <c r="N80" s="164">
        <v>1</v>
      </c>
      <c r="O80" s="164">
        <v>700</v>
      </c>
      <c r="P80" s="164">
        <v>10</v>
      </c>
      <c r="Q80" s="51"/>
      <c r="R80" s="180"/>
      <c r="S80" s="51"/>
    </row>
    <row r="81" spans="1:19" ht="19.5" customHeight="1">
      <c r="A81" s="38">
        <v>78</v>
      </c>
      <c r="B81" s="51">
        <v>11</v>
      </c>
      <c r="C81" s="160" t="s">
        <v>63</v>
      </c>
      <c r="D81" s="161" t="s">
        <v>22</v>
      </c>
      <c r="E81" s="161">
        <v>23</v>
      </c>
      <c r="F81" s="162" t="s">
        <v>64</v>
      </c>
      <c r="G81" s="163" t="s">
        <v>65</v>
      </c>
      <c r="H81" s="163" t="s">
        <v>66</v>
      </c>
      <c r="I81" s="160">
        <v>13837383560</v>
      </c>
      <c r="J81" s="164">
        <v>10</v>
      </c>
      <c r="K81" s="164">
        <v>1609</v>
      </c>
      <c r="L81" s="164">
        <v>1706</v>
      </c>
      <c r="M81" s="164">
        <v>1706</v>
      </c>
      <c r="N81" s="164">
        <v>1</v>
      </c>
      <c r="O81" s="164">
        <v>700</v>
      </c>
      <c r="P81" s="164">
        <v>10</v>
      </c>
      <c r="Q81" s="51"/>
      <c r="R81" s="180"/>
      <c r="S81" s="51"/>
    </row>
    <row r="82" spans="1:19" ht="19.5" customHeight="1">
      <c r="A82" s="38">
        <v>79</v>
      </c>
      <c r="B82" s="51">
        <v>12</v>
      </c>
      <c r="C82" s="160" t="s">
        <v>67</v>
      </c>
      <c r="D82" s="161" t="s">
        <v>22</v>
      </c>
      <c r="E82" s="161">
        <v>24</v>
      </c>
      <c r="F82" s="162" t="s">
        <v>68</v>
      </c>
      <c r="G82" s="163" t="s">
        <v>69</v>
      </c>
      <c r="H82" s="163" t="s">
        <v>70</v>
      </c>
      <c r="I82" s="160">
        <v>15236610850</v>
      </c>
      <c r="J82" s="164">
        <v>10</v>
      </c>
      <c r="K82" s="164">
        <v>1609</v>
      </c>
      <c r="L82" s="164">
        <v>1706</v>
      </c>
      <c r="M82" s="164">
        <v>1706</v>
      </c>
      <c r="N82" s="164">
        <v>1</v>
      </c>
      <c r="O82" s="164">
        <v>700</v>
      </c>
      <c r="P82" s="164">
        <v>10</v>
      </c>
      <c r="Q82" s="51"/>
      <c r="R82" s="180"/>
      <c r="S82" s="51"/>
    </row>
    <row r="83" spans="1:19" ht="19.5" customHeight="1">
      <c r="A83" s="38">
        <v>80</v>
      </c>
      <c r="B83" s="51">
        <v>13</v>
      </c>
      <c r="C83" s="160" t="s">
        <v>71</v>
      </c>
      <c r="D83" s="161" t="s">
        <v>22</v>
      </c>
      <c r="E83" s="161">
        <v>24</v>
      </c>
      <c r="F83" s="162" t="s">
        <v>72</v>
      </c>
      <c r="G83" s="163" t="s">
        <v>73</v>
      </c>
      <c r="H83" s="163" t="s">
        <v>74</v>
      </c>
      <c r="I83" s="160">
        <v>15716683827</v>
      </c>
      <c r="J83" s="164">
        <v>10</v>
      </c>
      <c r="K83" s="164">
        <v>1609</v>
      </c>
      <c r="L83" s="164">
        <v>1706</v>
      </c>
      <c r="M83" s="164">
        <v>1706</v>
      </c>
      <c r="N83" s="164">
        <v>1</v>
      </c>
      <c r="O83" s="164">
        <v>700</v>
      </c>
      <c r="P83" s="164">
        <v>10</v>
      </c>
      <c r="Q83" s="51"/>
      <c r="R83" s="180"/>
      <c r="S83" s="51"/>
    </row>
    <row r="84" spans="1:19" ht="19.5" customHeight="1">
      <c r="A84" s="38">
        <v>81</v>
      </c>
      <c r="B84" s="51">
        <v>14</v>
      </c>
      <c r="C84" s="160" t="s">
        <v>75</v>
      </c>
      <c r="D84" s="161" t="s">
        <v>22</v>
      </c>
      <c r="E84" s="161">
        <v>26</v>
      </c>
      <c r="F84" s="162" t="s">
        <v>76</v>
      </c>
      <c r="G84" s="163" t="s">
        <v>77</v>
      </c>
      <c r="H84" s="163" t="s">
        <v>78</v>
      </c>
      <c r="I84" s="160">
        <v>15003852321</v>
      </c>
      <c r="J84" s="164">
        <v>10</v>
      </c>
      <c r="K84" s="164">
        <v>1609</v>
      </c>
      <c r="L84" s="164">
        <v>1706</v>
      </c>
      <c r="M84" s="164">
        <v>1706</v>
      </c>
      <c r="N84" s="164">
        <v>1</v>
      </c>
      <c r="O84" s="164">
        <v>700</v>
      </c>
      <c r="P84" s="164">
        <v>10</v>
      </c>
      <c r="Q84" s="51"/>
      <c r="R84" s="180"/>
      <c r="S84" s="51"/>
    </row>
    <row r="85" spans="1:19" ht="19.5" customHeight="1">
      <c r="A85" s="38">
        <v>82</v>
      </c>
      <c r="B85" s="51">
        <v>15</v>
      </c>
      <c r="C85" s="160" t="s">
        <v>83</v>
      </c>
      <c r="D85" s="160" t="s">
        <v>22</v>
      </c>
      <c r="E85" s="160">
        <v>21</v>
      </c>
      <c r="F85" s="162" t="s">
        <v>84</v>
      </c>
      <c r="G85" s="163" t="s">
        <v>85</v>
      </c>
      <c r="H85" s="163" t="s">
        <v>86</v>
      </c>
      <c r="I85" s="160">
        <v>18738509909</v>
      </c>
      <c r="J85" s="164">
        <v>10</v>
      </c>
      <c r="K85" s="164">
        <v>1609</v>
      </c>
      <c r="L85" s="164">
        <v>1706</v>
      </c>
      <c r="M85" s="164">
        <v>1706</v>
      </c>
      <c r="N85" s="164">
        <v>1</v>
      </c>
      <c r="O85" s="164">
        <v>700</v>
      </c>
      <c r="P85" s="164">
        <v>10</v>
      </c>
      <c r="Q85" s="51"/>
      <c r="R85" s="180"/>
      <c r="S85" s="51"/>
    </row>
    <row r="86" spans="1:19" ht="19.5" customHeight="1">
      <c r="A86" s="38">
        <v>83</v>
      </c>
      <c r="B86" s="51">
        <v>16</v>
      </c>
      <c r="C86" s="160" t="s">
        <v>91</v>
      </c>
      <c r="D86" s="161" t="s">
        <v>22</v>
      </c>
      <c r="E86" s="161">
        <v>23</v>
      </c>
      <c r="F86" s="162" t="s">
        <v>92</v>
      </c>
      <c r="G86" s="163" t="s">
        <v>93</v>
      </c>
      <c r="H86" s="163" t="s">
        <v>94</v>
      </c>
      <c r="I86" s="160">
        <v>15736966058</v>
      </c>
      <c r="J86" s="164">
        <v>10</v>
      </c>
      <c r="K86" s="164">
        <v>1609</v>
      </c>
      <c r="L86" s="164">
        <v>1706</v>
      </c>
      <c r="M86" s="164">
        <v>1706</v>
      </c>
      <c r="N86" s="164">
        <v>1</v>
      </c>
      <c r="O86" s="164">
        <v>700</v>
      </c>
      <c r="P86" s="164">
        <v>10</v>
      </c>
      <c r="Q86" s="51"/>
      <c r="R86" s="180"/>
      <c r="S86" s="51"/>
    </row>
    <row r="87" spans="1:19" ht="19.5" customHeight="1">
      <c r="A87" s="38">
        <v>84</v>
      </c>
      <c r="B87" s="51">
        <v>17</v>
      </c>
      <c r="C87" s="160" t="s">
        <v>99</v>
      </c>
      <c r="D87" s="161" t="s">
        <v>22</v>
      </c>
      <c r="E87" s="161">
        <v>21</v>
      </c>
      <c r="F87" s="162" t="s">
        <v>100</v>
      </c>
      <c r="G87" s="163" t="s">
        <v>101</v>
      </c>
      <c r="H87" s="163" t="s">
        <v>102</v>
      </c>
      <c r="I87" s="160">
        <v>18790532208</v>
      </c>
      <c r="J87" s="164">
        <v>10</v>
      </c>
      <c r="K87" s="164">
        <v>1609</v>
      </c>
      <c r="L87" s="164">
        <v>1706</v>
      </c>
      <c r="M87" s="164">
        <v>1706</v>
      </c>
      <c r="N87" s="164">
        <v>1</v>
      </c>
      <c r="O87" s="164">
        <v>700</v>
      </c>
      <c r="P87" s="164">
        <v>10</v>
      </c>
      <c r="Q87" s="51"/>
      <c r="R87" s="180"/>
      <c r="S87" s="51"/>
    </row>
    <row r="88" spans="1:19" ht="19.5" customHeight="1">
      <c r="A88" s="38">
        <v>85</v>
      </c>
      <c r="B88" s="51">
        <v>18</v>
      </c>
      <c r="C88" s="160" t="s">
        <v>103</v>
      </c>
      <c r="D88" s="161" t="s">
        <v>22</v>
      </c>
      <c r="E88" s="161">
        <v>24</v>
      </c>
      <c r="F88" s="163" t="s">
        <v>104</v>
      </c>
      <c r="G88" s="163" t="s">
        <v>105</v>
      </c>
      <c r="H88" s="163" t="s">
        <v>106</v>
      </c>
      <c r="I88" s="160">
        <v>15560193557</v>
      </c>
      <c r="J88" s="164">
        <v>10</v>
      </c>
      <c r="K88" s="164">
        <v>1609</v>
      </c>
      <c r="L88" s="164">
        <v>1706</v>
      </c>
      <c r="M88" s="164">
        <v>1706</v>
      </c>
      <c r="N88" s="164">
        <v>1</v>
      </c>
      <c r="O88" s="164">
        <v>700</v>
      </c>
      <c r="P88" s="164">
        <v>10</v>
      </c>
      <c r="Q88" s="51"/>
      <c r="R88" s="180"/>
      <c r="S88" s="51"/>
    </row>
    <row r="89" spans="1:19" ht="19.5" customHeight="1">
      <c r="A89" s="38">
        <v>86</v>
      </c>
      <c r="B89" s="51">
        <v>19</v>
      </c>
      <c r="C89" s="160" t="s">
        <v>111</v>
      </c>
      <c r="D89" s="161" t="s">
        <v>22</v>
      </c>
      <c r="E89" s="161">
        <v>23</v>
      </c>
      <c r="F89" s="163" t="s">
        <v>112</v>
      </c>
      <c r="G89" s="163" t="s">
        <v>170</v>
      </c>
      <c r="H89" s="163" t="s">
        <v>114</v>
      </c>
      <c r="I89" s="160">
        <v>15737340370</v>
      </c>
      <c r="J89" s="164">
        <v>10</v>
      </c>
      <c r="K89" s="164">
        <v>1609</v>
      </c>
      <c r="L89" s="164">
        <v>1706</v>
      </c>
      <c r="M89" s="164">
        <v>1706</v>
      </c>
      <c r="N89" s="164">
        <v>1</v>
      </c>
      <c r="O89" s="164">
        <v>700</v>
      </c>
      <c r="P89" s="164">
        <v>10</v>
      </c>
      <c r="Q89" s="51"/>
      <c r="R89" s="180"/>
      <c r="S89" s="51"/>
    </row>
    <row r="90" spans="1:19" ht="19.5" customHeight="1">
      <c r="A90" s="38">
        <v>87</v>
      </c>
      <c r="B90" s="51">
        <v>20</v>
      </c>
      <c r="C90" s="160" t="s">
        <v>115</v>
      </c>
      <c r="D90" s="161" t="s">
        <v>22</v>
      </c>
      <c r="E90" s="161">
        <v>22</v>
      </c>
      <c r="F90" s="163" t="s">
        <v>116</v>
      </c>
      <c r="G90" s="163" t="s">
        <v>171</v>
      </c>
      <c r="H90" s="163" t="s">
        <v>118</v>
      </c>
      <c r="I90" s="160">
        <v>13937329031</v>
      </c>
      <c r="J90" s="164">
        <v>10</v>
      </c>
      <c r="K90" s="164">
        <v>1609</v>
      </c>
      <c r="L90" s="164">
        <v>1706</v>
      </c>
      <c r="M90" s="164">
        <v>1706</v>
      </c>
      <c r="N90" s="164">
        <v>1</v>
      </c>
      <c r="O90" s="164">
        <v>700</v>
      </c>
      <c r="P90" s="164">
        <v>10</v>
      </c>
      <c r="Q90" s="51"/>
      <c r="R90" s="180"/>
      <c r="S90" s="51"/>
    </row>
    <row r="91" spans="1:19" ht="19.5" customHeight="1">
      <c r="A91" s="38">
        <v>88</v>
      </c>
      <c r="B91" s="51">
        <v>21</v>
      </c>
      <c r="C91" s="160" t="s">
        <v>119</v>
      </c>
      <c r="D91" s="161" t="s">
        <v>22</v>
      </c>
      <c r="E91" s="161">
        <v>22</v>
      </c>
      <c r="F91" s="163" t="s">
        <v>120</v>
      </c>
      <c r="G91" s="163" t="s">
        <v>172</v>
      </c>
      <c r="H91" s="163" t="s">
        <v>122</v>
      </c>
      <c r="I91" s="160">
        <v>15565211052</v>
      </c>
      <c r="J91" s="164">
        <v>10</v>
      </c>
      <c r="K91" s="164">
        <v>1609</v>
      </c>
      <c r="L91" s="164">
        <v>1706</v>
      </c>
      <c r="M91" s="164">
        <v>1706</v>
      </c>
      <c r="N91" s="164">
        <v>1</v>
      </c>
      <c r="O91" s="164">
        <v>700</v>
      </c>
      <c r="P91" s="164">
        <v>10</v>
      </c>
      <c r="Q91" s="51"/>
      <c r="R91" s="180"/>
      <c r="S91" s="51"/>
    </row>
    <row r="92" spans="1:19" ht="19.5" customHeight="1">
      <c r="A92" s="38">
        <v>89</v>
      </c>
      <c r="B92" s="51">
        <v>22</v>
      </c>
      <c r="C92" s="160" t="s">
        <v>123</v>
      </c>
      <c r="D92" s="161" t="s">
        <v>22</v>
      </c>
      <c r="E92" s="161">
        <v>23</v>
      </c>
      <c r="F92" s="163" t="s">
        <v>124</v>
      </c>
      <c r="G92" s="163" t="s">
        <v>173</v>
      </c>
      <c r="H92" s="163" t="s">
        <v>126</v>
      </c>
      <c r="I92" s="160">
        <v>13782595310</v>
      </c>
      <c r="J92" s="164">
        <v>10</v>
      </c>
      <c r="K92" s="164">
        <v>1609</v>
      </c>
      <c r="L92" s="164">
        <v>1706</v>
      </c>
      <c r="M92" s="164">
        <v>1706</v>
      </c>
      <c r="N92" s="164">
        <v>1</v>
      </c>
      <c r="O92" s="164">
        <v>700</v>
      </c>
      <c r="P92" s="164">
        <v>10</v>
      </c>
      <c r="Q92" s="51"/>
      <c r="R92" s="180"/>
      <c r="S92" s="51"/>
    </row>
    <row r="93" spans="1:19" ht="19.5" customHeight="1">
      <c r="A93" s="38">
        <v>90</v>
      </c>
      <c r="B93" s="51">
        <v>23</v>
      </c>
      <c r="C93" s="160" t="s">
        <v>131</v>
      </c>
      <c r="D93" s="161" t="s">
        <v>22</v>
      </c>
      <c r="E93" s="161">
        <v>21</v>
      </c>
      <c r="F93" s="162" t="s">
        <v>132</v>
      </c>
      <c r="G93" s="163" t="s">
        <v>175</v>
      </c>
      <c r="H93" s="163" t="s">
        <v>134</v>
      </c>
      <c r="I93" s="160">
        <v>15137396307</v>
      </c>
      <c r="J93" s="164">
        <v>10</v>
      </c>
      <c r="K93" s="164">
        <v>1609</v>
      </c>
      <c r="L93" s="164">
        <v>1706</v>
      </c>
      <c r="M93" s="164">
        <v>1706</v>
      </c>
      <c r="N93" s="164">
        <v>1</v>
      </c>
      <c r="O93" s="164">
        <v>700</v>
      </c>
      <c r="P93" s="164">
        <v>10</v>
      </c>
      <c r="Q93" s="51"/>
      <c r="R93" s="180"/>
      <c r="S93" s="51"/>
    </row>
    <row r="94" spans="1:19" ht="19.5" customHeight="1">
      <c r="A94" s="38">
        <v>91</v>
      </c>
      <c r="B94" s="51">
        <v>24</v>
      </c>
      <c r="C94" s="160" t="s">
        <v>135</v>
      </c>
      <c r="D94" s="161" t="s">
        <v>22</v>
      </c>
      <c r="E94" s="161">
        <v>20</v>
      </c>
      <c r="F94" s="162" t="s">
        <v>136</v>
      </c>
      <c r="G94" s="163" t="s">
        <v>176</v>
      </c>
      <c r="H94" s="163" t="s">
        <v>138</v>
      </c>
      <c r="I94" s="160">
        <v>15903065474</v>
      </c>
      <c r="J94" s="164">
        <v>10</v>
      </c>
      <c r="K94" s="164">
        <v>1609</v>
      </c>
      <c r="L94" s="164">
        <v>1706</v>
      </c>
      <c r="M94" s="164">
        <v>1706</v>
      </c>
      <c r="N94" s="164">
        <v>1</v>
      </c>
      <c r="O94" s="164">
        <v>700</v>
      </c>
      <c r="P94" s="164">
        <v>10</v>
      </c>
      <c r="Q94" s="51"/>
      <c r="R94" s="180"/>
      <c r="S94" s="51"/>
    </row>
    <row r="95" spans="1:19" ht="19.5" customHeight="1">
      <c r="A95" s="38">
        <v>92</v>
      </c>
      <c r="B95" s="51">
        <v>25</v>
      </c>
      <c r="C95" s="160" t="s">
        <v>139</v>
      </c>
      <c r="D95" s="161" t="s">
        <v>22</v>
      </c>
      <c r="E95" s="161">
        <v>24</v>
      </c>
      <c r="F95" s="162" t="s">
        <v>140</v>
      </c>
      <c r="G95" s="163" t="s">
        <v>177</v>
      </c>
      <c r="H95" s="163" t="s">
        <v>142</v>
      </c>
      <c r="I95" s="160">
        <v>18568223812</v>
      </c>
      <c r="J95" s="164">
        <v>10</v>
      </c>
      <c r="K95" s="164">
        <v>1609</v>
      </c>
      <c r="L95" s="164">
        <v>1706</v>
      </c>
      <c r="M95" s="164">
        <v>1706</v>
      </c>
      <c r="N95" s="164">
        <v>1</v>
      </c>
      <c r="O95" s="164">
        <v>700</v>
      </c>
      <c r="P95" s="164">
        <v>10</v>
      </c>
      <c r="Q95" s="51"/>
      <c r="R95" s="180"/>
      <c r="S95" s="51"/>
    </row>
    <row r="96" spans="1:19" ht="19.5" customHeight="1">
      <c r="A96" s="38">
        <v>93</v>
      </c>
      <c r="B96" s="172">
        <v>1</v>
      </c>
      <c r="C96" s="172" t="s">
        <v>143</v>
      </c>
      <c r="D96" s="172" t="s">
        <v>22</v>
      </c>
      <c r="E96" s="172">
        <v>22</v>
      </c>
      <c r="F96" s="173" t="s">
        <v>144</v>
      </c>
      <c r="G96" s="173" t="s">
        <v>145</v>
      </c>
      <c r="H96" s="173" t="s">
        <v>146</v>
      </c>
      <c r="I96" s="173" t="s">
        <v>147</v>
      </c>
      <c r="J96" s="178">
        <v>12</v>
      </c>
      <c r="K96" s="172">
        <v>1612</v>
      </c>
      <c r="L96" s="178">
        <v>1706</v>
      </c>
      <c r="M96" s="178">
        <v>1708</v>
      </c>
      <c r="N96" s="178">
        <v>3</v>
      </c>
      <c r="O96" s="178">
        <v>2100</v>
      </c>
      <c r="P96" s="178">
        <v>9</v>
      </c>
      <c r="Q96" s="51"/>
      <c r="R96" s="51" t="s">
        <v>149</v>
      </c>
      <c r="S96" s="51">
        <v>4900</v>
      </c>
    </row>
    <row r="97" spans="1:20" ht="19.5" customHeight="1">
      <c r="A97" s="38">
        <v>94</v>
      </c>
      <c r="B97" s="174">
        <v>2</v>
      </c>
      <c r="C97" s="174" t="s">
        <v>150</v>
      </c>
      <c r="D97" s="174" t="s">
        <v>22</v>
      </c>
      <c r="E97" s="174">
        <v>24</v>
      </c>
      <c r="F97" s="175" t="s">
        <v>151</v>
      </c>
      <c r="G97" s="175" t="s">
        <v>152</v>
      </c>
      <c r="H97" s="175" t="s">
        <v>153</v>
      </c>
      <c r="I97" s="175" t="s">
        <v>154</v>
      </c>
      <c r="J97" s="178">
        <v>12</v>
      </c>
      <c r="K97" s="172">
        <v>1612</v>
      </c>
      <c r="L97" s="178">
        <v>1706</v>
      </c>
      <c r="M97" s="178">
        <v>1708</v>
      </c>
      <c r="N97" s="178">
        <v>3</v>
      </c>
      <c r="O97" s="178">
        <v>2100</v>
      </c>
      <c r="P97" s="178">
        <v>9</v>
      </c>
      <c r="Q97" s="51"/>
      <c r="R97" s="51"/>
      <c r="S97" s="51"/>
      <c r="T97" s="31"/>
    </row>
    <row r="98" spans="1:19" ht="19.5" customHeight="1">
      <c r="A98" s="38">
        <v>95</v>
      </c>
      <c r="B98" s="172">
        <v>3</v>
      </c>
      <c r="C98" s="172" t="s">
        <v>155</v>
      </c>
      <c r="D98" s="172" t="s">
        <v>156</v>
      </c>
      <c r="E98" s="172">
        <v>25</v>
      </c>
      <c r="F98" s="173" t="s">
        <v>157</v>
      </c>
      <c r="G98" s="173" t="s">
        <v>158</v>
      </c>
      <c r="H98" s="173" t="s">
        <v>159</v>
      </c>
      <c r="I98" s="173" t="s">
        <v>160</v>
      </c>
      <c r="J98" s="178">
        <v>12</v>
      </c>
      <c r="K98" s="172">
        <v>1607</v>
      </c>
      <c r="L98" s="178">
        <v>1706</v>
      </c>
      <c r="M98" s="178">
        <v>1706</v>
      </c>
      <c r="N98" s="178">
        <v>1</v>
      </c>
      <c r="O98" s="178">
        <v>700</v>
      </c>
      <c r="P98" s="178">
        <v>12</v>
      </c>
      <c r="Q98" s="51"/>
      <c r="R98" s="51"/>
      <c r="S98" s="51"/>
    </row>
    <row r="99" spans="1:19" ht="19.5" customHeight="1">
      <c r="A99" s="38">
        <v>96</v>
      </c>
      <c r="B99" s="50" t="s">
        <v>180</v>
      </c>
      <c r="C99" s="49" t="s">
        <v>181</v>
      </c>
      <c r="D99" s="49" t="s">
        <v>156</v>
      </c>
      <c r="E99" s="49" t="s">
        <v>182</v>
      </c>
      <c r="F99" s="49" t="s">
        <v>183</v>
      </c>
      <c r="G99" s="50" t="s">
        <v>184</v>
      </c>
      <c r="H99" s="50" t="s">
        <v>185</v>
      </c>
      <c r="I99" s="50" t="s">
        <v>186</v>
      </c>
      <c r="J99" s="178">
        <v>12</v>
      </c>
      <c r="K99" s="50" t="s">
        <v>187</v>
      </c>
      <c r="L99" s="50" t="s">
        <v>187</v>
      </c>
      <c r="M99" s="50" t="s">
        <v>188</v>
      </c>
      <c r="N99" s="50" t="s">
        <v>189</v>
      </c>
      <c r="O99" s="50" t="s">
        <v>190</v>
      </c>
      <c r="P99" s="50" t="s">
        <v>189</v>
      </c>
      <c r="Q99" s="51"/>
      <c r="R99" s="51" t="s">
        <v>167</v>
      </c>
      <c r="S99" s="51">
        <v>2800</v>
      </c>
    </row>
    <row r="100" spans="1:19" ht="19.5" customHeight="1">
      <c r="A100" s="38">
        <v>97</v>
      </c>
      <c r="B100" s="172">
        <v>1</v>
      </c>
      <c r="C100" s="172" t="s">
        <v>143</v>
      </c>
      <c r="D100" s="172" t="s">
        <v>22</v>
      </c>
      <c r="E100" s="172">
        <v>22</v>
      </c>
      <c r="F100" s="173" t="s">
        <v>144</v>
      </c>
      <c r="G100" s="173" t="s">
        <v>145</v>
      </c>
      <c r="H100" s="173" t="s">
        <v>146</v>
      </c>
      <c r="I100" s="173" t="s">
        <v>147</v>
      </c>
      <c r="J100" s="178">
        <v>12</v>
      </c>
      <c r="K100" s="172">
        <v>1612</v>
      </c>
      <c r="L100" s="178">
        <v>1709</v>
      </c>
      <c r="M100" s="178">
        <v>1711</v>
      </c>
      <c r="N100" s="178">
        <v>3</v>
      </c>
      <c r="O100" s="178">
        <v>2100</v>
      </c>
      <c r="P100" s="178">
        <v>12</v>
      </c>
      <c r="Q100" s="51">
        <v>4</v>
      </c>
      <c r="R100" s="51" t="s">
        <v>149</v>
      </c>
      <c r="S100" s="51">
        <v>4200</v>
      </c>
    </row>
    <row r="101" spans="1:19" ht="19.5" customHeight="1">
      <c r="A101" s="38">
        <v>98</v>
      </c>
      <c r="B101" s="174">
        <v>2</v>
      </c>
      <c r="C101" s="174" t="s">
        <v>150</v>
      </c>
      <c r="D101" s="174" t="s">
        <v>22</v>
      </c>
      <c r="E101" s="174">
        <v>24</v>
      </c>
      <c r="F101" s="175" t="s">
        <v>151</v>
      </c>
      <c r="G101" s="175" t="s">
        <v>152</v>
      </c>
      <c r="H101" s="175" t="s">
        <v>153</v>
      </c>
      <c r="I101" s="175" t="s">
        <v>154</v>
      </c>
      <c r="J101" s="178">
        <v>12</v>
      </c>
      <c r="K101" s="172">
        <v>1612</v>
      </c>
      <c r="L101" s="178">
        <v>1709</v>
      </c>
      <c r="M101" s="178">
        <v>1711</v>
      </c>
      <c r="N101" s="178">
        <v>3</v>
      </c>
      <c r="O101" s="178">
        <v>2100</v>
      </c>
      <c r="P101" s="178">
        <v>12</v>
      </c>
      <c r="Q101" s="51"/>
      <c r="R101" s="51"/>
      <c r="S101" s="51"/>
    </row>
    <row r="102" spans="1:19" ht="19.5" customHeight="1">
      <c r="A102" s="38">
        <v>99</v>
      </c>
      <c r="B102" s="50" t="s">
        <v>180</v>
      </c>
      <c r="C102" s="49" t="s">
        <v>181</v>
      </c>
      <c r="D102" s="49" t="s">
        <v>156</v>
      </c>
      <c r="E102" s="49" t="s">
        <v>182</v>
      </c>
      <c r="F102" s="49" t="s">
        <v>183</v>
      </c>
      <c r="G102" s="50" t="s">
        <v>184</v>
      </c>
      <c r="H102" s="50" t="s">
        <v>185</v>
      </c>
      <c r="I102" s="50" t="s">
        <v>186</v>
      </c>
      <c r="J102" s="178">
        <v>12</v>
      </c>
      <c r="K102" s="50" t="s">
        <v>187</v>
      </c>
      <c r="L102" s="178">
        <v>1709</v>
      </c>
      <c r="M102" s="178">
        <v>1711</v>
      </c>
      <c r="N102" s="50" t="s">
        <v>191</v>
      </c>
      <c r="O102" s="50" t="s">
        <v>192</v>
      </c>
      <c r="P102" s="50" t="s">
        <v>193</v>
      </c>
      <c r="Q102" s="51"/>
      <c r="R102" s="51" t="s">
        <v>167</v>
      </c>
      <c r="S102" s="51">
        <v>2100</v>
      </c>
    </row>
    <row r="103" spans="1:19" ht="19.5" customHeight="1">
      <c r="A103" s="91"/>
      <c r="B103" s="92"/>
      <c r="C103" s="92"/>
      <c r="D103" s="92"/>
      <c r="E103" s="92"/>
      <c r="F103" s="92"/>
      <c r="G103" s="176"/>
      <c r="H103" s="176"/>
      <c r="I103" s="92"/>
      <c r="J103" s="92"/>
      <c r="K103" s="92"/>
      <c r="L103" s="97"/>
      <c r="M103" s="97"/>
      <c r="N103" s="97"/>
      <c r="O103" s="97"/>
      <c r="P103" s="92"/>
      <c r="Q103" s="92"/>
      <c r="R103" s="92"/>
      <c r="S103" s="101"/>
    </row>
    <row r="104" spans="1:19" ht="19.5" customHeight="1">
      <c r="A104" s="91"/>
      <c r="B104" s="92"/>
      <c r="C104" s="92"/>
      <c r="D104" s="92"/>
      <c r="E104" s="92"/>
      <c r="F104" s="92"/>
      <c r="G104" s="176"/>
      <c r="H104" s="176"/>
      <c r="I104" s="92"/>
      <c r="J104" s="92"/>
      <c r="K104" s="92"/>
      <c r="L104" s="97"/>
      <c r="M104" s="97"/>
      <c r="N104" s="97"/>
      <c r="O104" s="97"/>
      <c r="P104" s="92"/>
      <c r="Q104" s="92"/>
      <c r="R104" s="92"/>
      <c r="S104" s="101"/>
    </row>
    <row r="105" spans="1:19" ht="19.5" customHeight="1">
      <c r="A105" s="91"/>
      <c r="B105" s="92"/>
      <c r="C105" s="92"/>
      <c r="D105" s="92"/>
      <c r="E105" s="92"/>
      <c r="F105" s="92"/>
      <c r="G105" s="176"/>
      <c r="H105" s="176"/>
      <c r="I105" s="92"/>
      <c r="J105" s="92"/>
      <c r="K105" s="92"/>
      <c r="L105" s="97"/>
      <c r="M105" s="97"/>
      <c r="N105" s="97"/>
      <c r="O105" s="97"/>
      <c r="P105" s="92"/>
      <c r="Q105" s="92"/>
      <c r="R105" s="92"/>
      <c r="S105" s="101"/>
    </row>
    <row r="106" spans="1:19" ht="19.5" customHeight="1">
      <c r="A106" s="91"/>
      <c r="B106" s="92"/>
      <c r="C106" s="92"/>
      <c r="D106" s="92"/>
      <c r="E106" s="92"/>
      <c r="F106" s="92"/>
      <c r="G106" s="176"/>
      <c r="H106" s="176"/>
      <c r="I106" s="92"/>
      <c r="J106" s="92"/>
      <c r="K106" s="92"/>
      <c r="L106" s="97"/>
      <c r="M106" s="97"/>
      <c r="N106" s="97"/>
      <c r="O106" s="97"/>
      <c r="P106" s="92"/>
      <c r="Q106" s="92"/>
      <c r="R106" s="92"/>
      <c r="S106" s="101"/>
    </row>
    <row r="107" spans="1:19" ht="19.5" customHeight="1">
      <c r="A107" s="91"/>
      <c r="B107" s="92"/>
      <c r="C107" s="92"/>
      <c r="D107" s="92"/>
      <c r="E107" s="92"/>
      <c r="F107" s="92"/>
      <c r="G107" s="176"/>
      <c r="H107" s="176"/>
      <c r="I107" s="92"/>
      <c r="J107" s="92"/>
      <c r="K107" s="92"/>
      <c r="L107" s="97"/>
      <c r="M107" s="97"/>
      <c r="N107" s="97"/>
      <c r="O107" s="97"/>
      <c r="P107" s="92"/>
      <c r="Q107" s="92"/>
      <c r="R107" s="92"/>
      <c r="S107" s="101"/>
    </row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</sheetData>
  <sheetProtection/>
  <mergeCells count="35">
    <mergeCell ref="B1:P1"/>
    <mergeCell ref="L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P2:P3"/>
    <mergeCell ref="Q2:Q3"/>
    <mergeCell ref="Q4:Q37"/>
    <mergeCell ref="Q38:Q70"/>
    <mergeCell ref="Q71:Q99"/>
    <mergeCell ref="Q100:Q102"/>
    <mergeCell ref="R2:R3"/>
    <mergeCell ref="R4:R33"/>
    <mergeCell ref="R34:R36"/>
    <mergeCell ref="R38:R66"/>
    <mergeCell ref="R67:R69"/>
    <mergeCell ref="R71:R95"/>
    <mergeCell ref="R96:R98"/>
    <mergeCell ref="R100:R101"/>
    <mergeCell ref="S2:S3"/>
    <mergeCell ref="S4:S33"/>
    <mergeCell ref="S34:S36"/>
    <mergeCell ref="S38:S66"/>
    <mergeCell ref="S67:S69"/>
    <mergeCell ref="S71:S95"/>
    <mergeCell ref="S96:S98"/>
    <mergeCell ref="S100:S101"/>
  </mergeCells>
  <printOptions/>
  <pageMargins left="0.17" right="0.17" top="0.25" bottom="0.31" header="0" footer="0.11999999999999998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workbookViewId="0" topLeftCell="A1">
      <selection activeCell="U17" sqref="U17"/>
    </sheetView>
  </sheetViews>
  <sheetFormatPr defaultColWidth="9.00390625" defaultRowHeight="14.25"/>
  <cols>
    <col min="1" max="1" width="4.00390625" style="107" customWidth="1"/>
    <col min="2" max="2" width="3.625" style="0" customWidth="1"/>
    <col min="3" max="3" width="8.125" style="0" customWidth="1"/>
    <col min="4" max="4" width="3.75390625" style="0" customWidth="1"/>
    <col min="5" max="5" width="3.625" style="0" customWidth="1"/>
    <col min="6" max="6" width="19.125" style="0" customWidth="1"/>
    <col min="7" max="7" width="17.625" style="108" customWidth="1"/>
    <col min="8" max="8" width="19.00390625" style="108" customWidth="1"/>
    <col min="9" max="9" width="11.875" style="0" customWidth="1"/>
    <col min="10" max="10" width="4.375" style="0" customWidth="1"/>
    <col min="11" max="11" width="5.25390625" style="0" customWidth="1"/>
    <col min="12" max="12" width="4.875" style="109" customWidth="1"/>
    <col min="13" max="13" width="5.125" style="109" customWidth="1"/>
    <col min="14" max="14" width="3.75390625" style="109" customWidth="1"/>
    <col min="15" max="15" width="5.50390625" style="109" customWidth="1"/>
    <col min="16" max="16" width="6.125" style="0" customWidth="1"/>
    <col min="17" max="17" width="3.50390625" style="0" customWidth="1"/>
    <col min="18" max="18" width="4.875" style="0" customWidth="1"/>
    <col min="19" max="19" width="11.50390625" style="110" bestFit="1" customWidth="1"/>
  </cols>
  <sheetData>
    <row r="1" spans="2:16" ht="30.75" customHeight="1"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9" s="32" customFormat="1" ht="19.5" customHeight="1">
      <c r="A2" s="4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112" t="s">
        <v>6</v>
      </c>
      <c r="G2" s="19" t="s">
        <v>7</v>
      </c>
      <c r="H2" s="6" t="s">
        <v>8</v>
      </c>
      <c r="I2" s="58" t="s">
        <v>9</v>
      </c>
      <c r="J2" s="35" t="s">
        <v>10</v>
      </c>
      <c r="K2" s="66" t="s">
        <v>11</v>
      </c>
      <c r="L2" s="59" t="s">
        <v>12</v>
      </c>
      <c r="M2" s="17"/>
      <c r="N2" s="17"/>
      <c r="O2" s="18"/>
      <c r="P2" s="19" t="s">
        <v>13</v>
      </c>
      <c r="Q2" s="64" t="s">
        <v>14</v>
      </c>
      <c r="R2" s="65" t="s">
        <v>15</v>
      </c>
      <c r="S2" s="26" t="s">
        <v>16</v>
      </c>
    </row>
    <row r="3" spans="1:19" s="32" customFormat="1" ht="19.5" customHeight="1">
      <c r="A3" s="4"/>
      <c r="B3" s="36"/>
      <c r="C3" s="36"/>
      <c r="D3" s="36"/>
      <c r="E3" s="36"/>
      <c r="F3" s="113"/>
      <c r="G3" s="114"/>
      <c r="H3" s="115"/>
      <c r="I3" s="131"/>
      <c r="J3" s="36"/>
      <c r="K3" s="132"/>
      <c r="L3" s="26" t="s">
        <v>17</v>
      </c>
      <c r="M3" s="26" t="s">
        <v>18</v>
      </c>
      <c r="N3" s="26" t="s">
        <v>19</v>
      </c>
      <c r="O3" s="26" t="s">
        <v>20</v>
      </c>
      <c r="P3" s="114"/>
      <c r="Q3" s="64"/>
      <c r="R3" s="65"/>
      <c r="S3" s="26"/>
    </row>
    <row r="4" spans="1:19" s="32" customFormat="1" ht="19.5" customHeight="1">
      <c r="A4" s="116">
        <v>1</v>
      </c>
      <c r="B4" s="51">
        <v>1</v>
      </c>
      <c r="C4" s="4" t="s">
        <v>21</v>
      </c>
      <c r="D4" s="117" t="s">
        <v>22</v>
      </c>
      <c r="E4" s="117">
        <v>22</v>
      </c>
      <c r="F4" s="118" t="s">
        <v>23</v>
      </c>
      <c r="G4" s="119" t="s">
        <v>24</v>
      </c>
      <c r="H4" s="119" t="s">
        <v>25</v>
      </c>
      <c r="I4" s="4">
        <v>15836197043</v>
      </c>
      <c r="J4" s="133">
        <v>10</v>
      </c>
      <c r="K4" s="133">
        <v>1609</v>
      </c>
      <c r="L4" s="134">
        <v>1612</v>
      </c>
      <c r="M4" s="134">
        <v>1702</v>
      </c>
      <c r="N4" s="134">
        <v>3</v>
      </c>
      <c r="O4" s="134">
        <v>2100</v>
      </c>
      <c r="P4" s="134">
        <v>6</v>
      </c>
      <c r="Q4" s="21">
        <v>1</v>
      </c>
      <c r="R4" s="65" t="s">
        <v>26</v>
      </c>
      <c r="S4" s="142">
        <v>62300</v>
      </c>
    </row>
    <row r="5" spans="1:19" s="32" customFormat="1" ht="19.5" customHeight="1">
      <c r="A5" s="116">
        <v>2</v>
      </c>
      <c r="B5" s="51">
        <v>2</v>
      </c>
      <c r="C5" s="4" t="s">
        <v>27</v>
      </c>
      <c r="D5" s="117" t="s">
        <v>22</v>
      </c>
      <c r="E5" s="117">
        <v>23</v>
      </c>
      <c r="F5" s="118" t="s">
        <v>28</v>
      </c>
      <c r="G5" s="119" t="s">
        <v>29</v>
      </c>
      <c r="H5" s="119" t="s">
        <v>30</v>
      </c>
      <c r="I5" s="4">
        <v>18530239351</v>
      </c>
      <c r="J5" s="133">
        <v>10</v>
      </c>
      <c r="K5" s="133">
        <v>1609</v>
      </c>
      <c r="L5" s="134">
        <v>1612</v>
      </c>
      <c r="M5" s="134">
        <v>1702</v>
      </c>
      <c r="N5" s="134">
        <v>3</v>
      </c>
      <c r="O5" s="134">
        <v>2100</v>
      </c>
      <c r="P5" s="134">
        <v>6</v>
      </c>
      <c r="Q5" s="143"/>
      <c r="R5" s="65"/>
      <c r="S5" s="144"/>
    </row>
    <row r="6" spans="1:19" s="32" customFormat="1" ht="19.5" customHeight="1">
      <c r="A6" s="116">
        <v>3</v>
      </c>
      <c r="B6" s="51">
        <v>3</v>
      </c>
      <c r="C6" s="4" t="s">
        <v>31</v>
      </c>
      <c r="D6" s="117" t="s">
        <v>22</v>
      </c>
      <c r="E6" s="117">
        <v>26</v>
      </c>
      <c r="F6" s="118" t="s">
        <v>32</v>
      </c>
      <c r="G6" s="119" t="s">
        <v>33</v>
      </c>
      <c r="H6" s="119" t="s">
        <v>34</v>
      </c>
      <c r="I6" s="4">
        <v>15903896843</v>
      </c>
      <c r="J6" s="133">
        <v>10</v>
      </c>
      <c r="K6" s="133">
        <v>1609</v>
      </c>
      <c r="L6" s="134">
        <v>1612</v>
      </c>
      <c r="M6" s="134">
        <v>1702</v>
      </c>
      <c r="N6" s="134">
        <v>3</v>
      </c>
      <c r="O6" s="134">
        <v>2100</v>
      </c>
      <c r="P6" s="134">
        <v>6</v>
      </c>
      <c r="Q6" s="143"/>
      <c r="R6" s="65"/>
      <c r="S6" s="144"/>
    </row>
    <row r="7" spans="1:19" s="32" customFormat="1" ht="19.5" customHeight="1">
      <c r="A7" s="116">
        <v>4</v>
      </c>
      <c r="B7" s="51">
        <v>4</v>
      </c>
      <c r="C7" s="4" t="s">
        <v>35</v>
      </c>
      <c r="D7" s="117" t="s">
        <v>22</v>
      </c>
      <c r="E7" s="117">
        <v>21</v>
      </c>
      <c r="F7" s="118" t="s">
        <v>36</v>
      </c>
      <c r="G7" s="119" t="s">
        <v>37</v>
      </c>
      <c r="H7" s="119" t="s">
        <v>38</v>
      </c>
      <c r="I7" s="4">
        <v>13613738264</v>
      </c>
      <c r="J7" s="133">
        <v>10</v>
      </c>
      <c r="K7" s="133">
        <v>1609</v>
      </c>
      <c r="L7" s="134">
        <v>1612</v>
      </c>
      <c r="M7" s="134">
        <v>1702</v>
      </c>
      <c r="N7" s="134">
        <v>3</v>
      </c>
      <c r="O7" s="134">
        <v>2100</v>
      </c>
      <c r="P7" s="134">
        <v>6</v>
      </c>
      <c r="Q7" s="143"/>
      <c r="R7" s="65"/>
      <c r="S7" s="144"/>
    </row>
    <row r="8" spans="1:19" s="32" customFormat="1" ht="19.5" customHeight="1">
      <c r="A8" s="116">
        <v>5</v>
      </c>
      <c r="B8" s="51">
        <v>5</v>
      </c>
      <c r="C8" s="4" t="s">
        <v>39</v>
      </c>
      <c r="D8" s="117" t="s">
        <v>22</v>
      </c>
      <c r="E8" s="117">
        <v>21</v>
      </c>
      <c r="F8" s="119" t="s">
        <v>40</v>
      </c>
      <c r="G8" s="119" t="s">
        <v>41</v>
      </c>
      <c r="H8" s="119" t="s">
        <v>42</v>
      </c>
      <c r="I8" s="4">
        <v>13663734659</v>
      </c>
      <c r="J8" s="133">
        <v>10</v>
      </c>
      <c r="K8" s="133">
        <v>1609</v>
      </c>
      <c r="L8" s="134">
        <v>1612</v>
      </c>
      <c r="M8" s="134">
        <v>1702</v>
      </c>
      <c r="N8" s="134">
        <v>3</v>
      </c>
      <c r="O8" s="134">
        <v>2100</v>
      </c>
      <c r="P8" s="134">
        <v>6</v>
      </c>
      <c r="Q8" s="143"/>
      <c r="R8" s="65"/>
      <c r="S8" s="144"/>
    </row>
    <row r="9" spans="1:19" s="32" customFormat="1" ht="19.5" customHeight="1">
      <c r="A9" s="116">
        <v>6</v>
      </c>
      <c r="B9" s="51">
        <v>6</v>
      </c>
      <c r="C9" s="4" t="s">
        <v>43</v>
      </c>
      <c r="D9" s="117" t="s">
        <v>22</v>
      </c>
      <c r="E9" s="117">
        <v>25</v>
      </c>
      <c r="F9" s="119" t="s">
        <v>44</v>
      </c>
      <c r="G9" s="119" t="s">
        <v>45</v>
      </c>
      <c r="H9" s="119" t="s">
        <v>46</v>
      </c>
      <c r="I9" s="4">
        <v>13103731028</v>
      </c>
      <c r="J9" s="133">
        <v>10</v>
      </c>
      <c r="K9" s="133">
        <v>1609</v>
      </c>
      <c r="L9" s="134">
        <v>1612</v>
      </c>
      <c r="M9" s="134">
        <v>1702</v>
      </c>
      <c r="N9" s="134">
        <v>3</v>
      </c>
      <c r="O9" s="134">
        <v>2100</v>
      </c>
      <c r="P9" s="134">
        <v>6</v>
      </c>
      <c r="Q9" s="143"/>
      <c r="R9" s="65"/>
      <c r="S9" s="144"/>
    </row>
    <row r="10" spans="1:19" s="32" customFormat="1" ht="19.5" customHeight="1">
      <c r="A10" s="116">
        <v>7</v>
      </c>
      <c r="B10" s="51">
        <v>7</v>
      </c>
      <c r="C10" s="4" t="s">
        <v>47</v>
      </c>
      <c r="D10" s="117" t="s">
        <v>22</v>
      </c>
      <c r="E10" s="117">
        <v>22</v>
      </c>
      <c r="F10" s="119" t="s">
        <v>48</v>
      </c>
      <c r="G10" s="119" t="s">
        <v>49</v>
      </c>
      <c r="H10" s="119" t="s">
        <v>50</v>
      </c>
      <c r="I10" s="4">
        <v>15937301081</v>
      </c>
      <c r="J10" s="133">
        <v>10</v>
      </c>
      <c r="K10" s="133">
        <v>1609</v>
      </c>
      <c r="L10" s="134">
        <v>1612</v>
      </c>
      <c r="M10" s="134">
        <v>1702</v>
      </c>
      <c r="N10" s="134">
        <v>3</v>
      </c>
      <c r="O10" s="134">
        <v>2100</v>
      </c>
      <c r="P10" s="134">
        <v>6</v>
      </c>
      <c r="Q10" s="143"/>
      <c r="R10" s="65"/>
      <c r="S10" s="144"/>
    </row>
    <row r="11" spans="1:19" s="32" customFormat="1" ht="19.5" customHeight="1">
      <c r="A11" s="116">
        <v>8</v>
      </c>
      <c r="B11" s="51">
        <v>8</v>
      </c>
      <c r="C11" s="4" t="s">
        <v>51</v>
      </c>
      <c r="D11" s="117" t="s">
        <v>22</v>
      </c>
      <c r="E11" s="117">
        <v>21</v>
      </c>
      <c r="F11" s="119" t="s">
        <v>52</v>
      </c>
      <c r="G11" s="119" t="s">
        <v>53</v>
      </c>
      <c r="H11" s="119" t="s">
        <v>54</v>
      </c>
      <c r="I11" s="4">
        <v>15237395805</v>
      </c>
      <c r="J11" s="133">
        <v>10</v>
      </c>
      <c r="K11" s="133">
        <v>1609</v>
      </c>
      <c r="L11" s="134">
        <v>1612</v>
      </c>
      <c r="M11" s="134">
        <v>1702</v>
      </c>
      <c r="N11" s="134">
        <v>3</v>
      </c>
      <c r="O11" s="134">
        <v>2100</v>
      </c>
      <c r="P11" s="134">
        <v>6</v>
      </c>
      <c r="Q11" s="143"/>
      <c r="R11" s="65"/>
      <c r="S11" s="144"/>
    </row>
    <row r="12" spans="1:19" s="32" customFormat="1" ht="19.5" customHeight="1">
      <c r="A12" s="116">
        <v>9</v>
      </c>
      <c r="B12" s="51">
        <v>9</v>
      </c>
      <c r="C12" s="4" t="s">
        <v>55</v>
      </c>
      <c r="D12" s="117" t="s">
        <v>22</v>
      </c>
      <c r="E12" s="117">
        <v>22</v>
      </c>
      <c r="F12" s="119" t="s">
        <v>56</v>
      </c>
      <c r="G12" s="119" t="s">
        <v>57</v>
      </c>
      <c r="H12" s="119" t="s">
        <v>58</v>
      </c>
      <c r="I12" s="4">
        <v>13781953388</v>
      </c>
      <c r="J12" s="133">
        <v>10</v>
      </c>
      <c r="K12" s="133">
        <v>1609</v>
      </c>
      <c r="L12" s="134">
        <v>1612</v>
      </c>
      <c r="M12" s="134">
        <v>1702</v>
      </c>
      <c r="N12" s="134">
        <v>3</v>
      </c>
      <c r="O12" s="134">
        <v>2100</v>
      </c>
      <c r="P12" s="134">
        <v>6</v>
      </c>
      <c r="Q12" s="143"/>
      <c r="R12" s="65"/>
      <c r="S12" s="144"/>
    </row>
    <row r="13" spans="1:19" s="32" customFormat="1" ht="19.5" customHeight="1">
      <c r="A13" s="116">
        <v>10</v>
      </c>
      <c r="B13" s="51">
        <v>10</v>
      </c>
      <c r="C13" s="4" t="s">
        <v>59</v>
      </c>
      <c r="D13" s="117" t="s">
        <v>22</v>
      </c>
      <c r="E13" s="117">
        <v>23</v>
      </c>
      <c r="F13" s="119" t="s">
        <v>60</v>
      </c>
      <c r="G13" s="119" t="s">
        <v>61</v>
      </c>
      <c r="H13" s="119" t="s">
        <v>62</v>
      </c>
      <c r="I13" s="4">
        <v>13837362738</v>
      </c>
      <c r="J13" s="133">
        <v>10</v>
      </c>
      <c r="K13" s="133">
        <v>1609</v>
      </c>
      <c r="L13" s="134">
        <v>1612</v>
      </c>
      <c r="M13" s="134">
        <v>1702</v>
      </c>
      <c r="N13" s="134">
        <v>3</v>
      </c>
      <c r="O13" s="134">
        <v>2100</v>
      </c>
      <c r="P13" s="134">
        <v>6</v>
      </c>
      <c r="Q13" s="143"/>
      <c r="R13" s="65"/>
      <c r="S13" s="144"/>
    </row>
    <row r="14" spans="1:19" s="32" customFormat="1" ht="19.5" customHeight="1">
      <c r="A14" s="116">
        <v>11</v>
      </c>
      <c r="B14" s="51">
        <v>11</v>
      </c>
      <c r="C14" s="4" t="s">
        <v>63</v>
      </c>
      <c r="D14" s="117" t="s">
        <v>22</v>
      </c>
      <c r="E14" s="117">
        <v>23</v>
      </c>
      <c r="F14" s="118" t="s">
        <v>64</v>
      </c>
      <c r="G14" s="119" t="s">
        <v>65</v>
      </c>
      <c r="H14" s="119" t="s">
        <v>66</v>
      </c>
      <c r="I14" s="4">
        <v>13837383560</v>
      </c>
      <c r="J14" s="133">
        <v>10</v>
      </c>
      <c r="K14" s="133">
        <v>1609</v>
      </c>
      <c r="L14" s="134">
        <v>1612</v>
      </c>
      <c r="M14" s="134">
        <v>1702</v>
      </c>
      <c r="N14" s="134">
        <v>3</v>
      </c>
      <c r="O14" s="134">
        <v>2100</v>
      </c>
      <c r="P14" s="134">
        <v>6</v>
      </c>
      <c r="Q14" s="143"/>
      <c r="R14" s="65"/>
      <c r="S14" s="144"/>
    </row>
    <row r="15" spans="1:19" s="32" customFormat="1" ht="19.5" customHeight="1">
      <c r="A15" s="116">
        <v>12</v>
      </c>
      <c r="B15" s="51">
        <v>12</v>
      </c>
      <c r="C15" s="4" t="s">
        <v>67</v>
      </c>
      <c r="D15" s="117" t="s">
        <v>22</v>
      </c>
      <c r="E15" s="117">
        <v>24</v>
      </c>
      <c r="F15" s="118" t="s">
        <v>68</v>
      </c>
      <c r="G15" s="119" t="s">
        <v>69</v>
      </c>
      <c r="H15" s="119" t="s">
        <v>70</v>
      </c>
      <c r="I15" s="4">
        <v>15236610850</v>
      </c>
      <c r="J15" s="133">
        <v>10</v>
      </c>
      <c r="K15" s="133">
        <v>1609</v>
      </c>
      <c r="L15" s="134">
        <v>1612</v>
      </c>
      <c r="M15" s="134">
        <v>1702</v>
      </c>
      <c r="N15" s="134">
        <v>3</v>
      </c>
      <c r="O15" s="134">
        <v>2100</v>
      </c>
      <c r="P15" s="134">
        <v>6</v>
      </c>
      <c r="Q15" s="143"/>
      <c r="R15" s="65"/>
      <c r="S15" s="144"/>
    </row>
    <row r="16" spans="1:19" s="32" customFormat="1" ht="19.5" customHeight="1">
      <c r="A16" s="116">
        <v>13</v>
      </c>
      <c r="B16" s="51">
        <v>13</v>
      </c>
      <c r="C16" s="4" t="s">
        <v>71</v>
      </c>
      <c r="D16" s="117" t="s">
        <v>22</v>
      </c>
      <c r="E16" s="117">
        <v>24</v>
      </c>
      <c r="F16" s="118" t="s">
        <v>72</v>
      </c>
      <c r="G16" s="119" t="s">
        <v>73</v>
      </c>
      <c r="H16" s="119" t="s">
        <v>74</v>
      </c>
      <c r="I16" s="4">
        <v>15716683827</v>
      </c>
      <c r="J16" s="133">
        <v>10</v>
      </c>
      <c r="K16" s="133">
        <v>1609</v>
      </c>
      <c r="L16" s="134">
        <v>1612</v>
      </c>
      <c r="M16" s="134">
        <v>1702</v>
      </c>
      <c r="N16" s="134">
        <v>3</v>
      </c>
      <c r="O16" s="134">
        <v>2100</v>
      </c>
      <c r="P16" s="134">
        <v>6</v>
      </c>
      <c r="Q16" s="143"/>
      <c r="R16" s="65"/>
      <c r="S16" s="144"/>
    </row>
    <row r="17" spans="1:19" s="32" customFormat="1" ht="19.5" customHeight="1">
      <c r="A17" s="116">
        <v>14</v>
      </c>
      <c r="B17" s="51">
        <v>14</v>
      </c>
      <c r="C17" s="4" t="s">
        <v>75</v>
      </c>
      <c r="D17" s="117" t="s">
        <v>22</v>
      </c>
      <c r="E17" s="117">
        <v>26</v>
      </c>
      <c r="F17" s="118" t="s">
        <v>76</v>
      </c>
      <c r="G17" s="119" t="s">
        <v>77</v>
      </c>
      <c r="H17" s="119" t="s">
        <v>78</v>
      </c>
      <c r="I17" s="4">
        <v>15003852321</v>
      </c>
      <c r="J17" s="133">
        <v>10</v>
      </c>
      <c r="K17" s="133">
        <v>1609</v>
      </c>
      <c r="L17" s="134">
        <v>1612</v>
      </c>
      <c r="M17" s="134">
        <v>1702</v>
      </c>
      <c r="N17" s="134">
        <v>3</v>
      </c>
      <c r="O17" s="134">
        <v>2100</v>
      </c>
      <c r="P17" s="134">
        <v>6</v>
      </c>
      <c r="Q17" s="143"/>
      <c r="R17" s="65"/>
      <c r="S17" s="144"/>
    </row>
    <row r="18" spans="1:19" s="32" customFormat="1" ht="19.5" customHeight="1">
      <c r="A18" s="116">
        <v>15</v>
      </c>
      <c r="B18" s="120">
        <v>15</v>
      </c>
      <c r="C18" s="121" t="s">
        <v>79</v>
      </c>
      <c r="D18" s="122" t="s">
        <v>22</v>
      </c>
      <c r="E18" s="122">
        <v>23</v>
      </c>
      <c r="F18" s="123" t="s">
        <v>80</v>
      </c>
      <c r="G18" s="123" t="s">
        <v>81</v>
      </c>
      <c r="H18" s="123" t="s">
        <v>82</v>
      </c>
      <c r="I18" s="122">
        <v>18790515552</v>
      </c>
      <c r="J18" s="121">
        <v>10</v>
      </c>
      <c r="K18" s="121">
        <v>1609</v>
      </c>
      <c r="L18" s="135">
        <v>1612</v>
      </c>
      <c r="M18" s="135">
        <v>1701</v>
      </c>
      <c r="N18" s="135">
        <v>2</v>
      </c>
      <c r="O18" s="135">
        <v>1400</v>
      </c>
      <c r="P18" s="135">
        <v>5</v>
      </c>
      <c r="Q18" s="143"/>
      <c r="R18" s="65"/>
      <c r="S18" s="144"/>
    </row>
    <row r="19" spans="1:19" s="32" customFormat="1" ht="19.5" customHeight="1">
      <c r="A19" s="116">
        <v>16</v>
      </c>
      <c r="B19" s="51">
        <v>16</v>
      </c>
      <c r="C19" s="4" t="s">
        <v>83</v>
      </c>
      <c r="D19" s="4" t="s">
        <v>22</v>
      </c>
      <c r="E19" s="4">
        <v>21</v>
      </c>
      <c r="F19" s="118" t="s">
        <v>84</v>
      </c>
      <c r="G19" s="119" t="s">
        <v>85</v>
      </c>
      <c r="H19" s="119" t="s">
        <v>86</v>
      </c>
      <c r="I19" s="4">
        <v>18738509909</v>
      </c>
      <c r="J19" s="133">
        <v>10</v>
      </c>
      <c r="K19" s="133">
        <v>1609</v>
      </c>
      <c r="L19" s="134">
        <v>1612</v>
      </c>
      <c r="M19" s="134">
        <v>1702</v>
      </c>
      <c r="N19" s="134">
        <v>3</v>
      </c>
      <c r="O19" s="134">
        <v>2100</v>
      </c>
      <c r="P19" s="134">
        <v>6</v>
      </c>
      <c r="Q19" s="143"/>
      <c r="R19" s="65"/>
      <c r="S19" s="144"/>
    </row>
    <row r="20" spans="1:19" s="32" customFormat="1" ht="19.5" customHeight="1">
      <c r="A20" s="116">
        <v>17</v>
      </c>
      <c r="B20" s="51">
        <v>17</v>
      </c>
      <c r="C20" s="4" t="s">
        <v>87</v>
      </c>
      <c r="D20" s="117" t="s">
        <v>22</v>
      </c>
      <c r="E20" s="117">
        <v>23</v>
      </c>
      <c r="F20" s="118" t="s">
        <v>88</v>
      </c>
      <c r="G20" s="119" t="s">
        <v>89</v>
      </c>
      <c r="H20" s="119" t="s">
        <v>90</v>
      </c>
      <c r="I20" s="4">
        <v>18338911250</v>
      </c>
      <c r="J20" s="133">
        <v>10</v>
      </c>
      <c r="K20" s="133">
        <v>1609</v>
      </c>
      <c r="L20" s="134">
        <v>1612</v>
      </c>
      <c r="M20" s="134">
        <v>1702</v>
      </c>
      <c r="N20" s="134">
        <v>3</v>
      </c>
      <c r="O20" s="134">
        <v>2100</v>
      </c>
      <c r="P20" s="134">
        <v>6</v>
      </c>
      <c r="Q20" s="143"/>
      <c r="R20" s="65"/>
      <c r="S20" s="144"/>
    </row>
    <row r="21" spans="1:19" s="32" customFormat="1" ht="19.5" customHeight="1">
      <c r="A21" s="116">
        <v>18</v>
      </c>
      <c r="B21" s="51">
        <v>18</v>
      </c>
      <c r="C21" s="4" t="s">
        <v>91</v>
      </c>
      <c r="D21" s="117" t="s">
        <v>22</v>
      </c>
      <c r="E21" s="117">
        <v>23</v>
      </c>
      <c r="F21" s="118" t="s">
        <v>92</v>
      </c>
      <c r="G21" s="119" t="s">
        <v>93</v>
      </c>
      <c r="H21" s="119" t="s">
        <v>94</v>
      </c>
      <c r="I21" s="4">
        <v>15736966058</v>
      </c>
      <c r="J21" s="133">
        <v>10</v>
      </c>
      <c r="K21" s="133">
        <v>1609</v>
      </c>
      <c r="L21" s="134">
        <v>1612</v>
      </c>
      <c r="M21" s="134">
        <v>1702</v>
      </c>
      <c r="N21" s="134">
        <v>3</v>
      </c>
      <c r="O21" s="134">
        <v>2100</v>
      </c>
      <c r="P21" s="134">
        <v>6</v>
      </c>
      <c r="Q21" s="143"/>
      <c r="R21" s="65"/>
      <c r="S21" s="144"/>
    </row>
    <row r="22" spans="1:19" s="31" customFormat="1" ht="19.5" customHeight="1">
      <c r="A22" s="116">
        <v>19</v>
      </c>
      <c r="B22" s="51">
        <v>19</v>
      </c>
      <c r="C22" s="4" t="s">
        <v>95</v>
      </c>
      <c r="D22" s="117" t="s">
        <v>22</v>
      </c>
      <c r="E22" s="117">
        <v>24</v>
      </c>
      <c r="F22" s="118" t="s">
        <v>96</v>
      </c>
      <c r="G22" s="119" t="s">
        <v>97</v>
      </c>
      <c r="H22" s="119" t="s">
        <v>98</v>
      </c>
      <c r="I22" s="4">
        <v>15036828278</v>
      </c>
      <c r="J22" s="133">
        <v>10</v>
      </c>
      <c r="K22" s="133">
        <v>1609</v>
      </c>
      <c r="L22" s="134">
        <v>1612</v>
      </c>
      <c r="M22" s="134">
        <v>1702</v>
      </c>
      <c r="N22" s="134">
        <v>3</v>
      </c>
      <c r="O22" s="134">
        <v>2100</v>
      </c>
      <c r="P22" s="134">
        <v>6</v>
      </c>
      <c r="Q22" s="143"/>
      <c r="R22" s="65"/>
      <c r="S22" s="144"/>
    </row>
    <row r="23" spans="1:19" s="31" customFormat="1" ht="19.5" customHeight="1">
      <c r="A23" s="116">
        <v>20</v>
      </c>
      <c r="B23" s="51">
        <v>20</v>
      </c>
      <c r="C23" s="4" t="s">
        <v>99</v>
      </c>
      <c r="D23" s="117" t="s">
        <v>22</v>
      </c>
      <c r="E23" s="117">
        <v>21</v>
      </c>
      <c r="F23" s="118" t="s">
        <v>100</v>
      </c>
      <c r="G23" s="119" t="s">
        <v>101</v>
      </c>
      <c r="H23" s="119" t="s">
        <v>102</v>
      </c>
      <c r="I23" s="4">
        <v>18790532208</v>
      </c>
      <c r="J23" s="133">
        <v>10</v>
      </c>
      <c r="K23" s="133">
        <v>1609</v>
      </c>
      <c r="L23" s="134">
        <v>1612</v>
      </c>
      <c r="M23" s="134">
        <v>1702</v>
      </c>
      <c r="N23" s="134">
        <v>3</v>
      </c>
      <c r="O23" s="134">
        <v>2100</v>
      </c>
      <c r="P23" s="134">
        <v>6</v>
      </c>
      <c r="Q23" s="143"/>
      <c r="R23" s="65"/>
      <c r="S23" s="144"/>
    </row>
    <row r="24" spans="1:19" s="31" customFormat="1" ht="19.5" customHeight="1">
      <c r="A24" s="116">
        <v>21</v>
      </c>
      <c r="B24" s="51">
        <v>21</v>
      </c>
      <c r="C24" s="4" t="s">
        <v>103</v>
      </c>
      <c r="D24" s="117" t="s">
        <v>22</v>
      </c>
      <c r="E24" s="117">
        <v>24</v>
      </c>
      <c r="F24" s="119" t="s">
        <v>104</v>
      </c>
      <c r="G24" s="119" t="s">
        <v>105</v>
      </c>
      <c r="H24" s="119" t="s">
        <v>106</v>
      </c>
      <c r="I24" s="4">
        <v>15560193557</v>
      </c>
      <c r="J24" s="133">
        <v>10</v>
      </c>
      <c r="K24" s="133">
        <v>1609</v>
      </c>
      <c r="L24" s="134">
        <v>1612</v>
      </c>
      <c r="M24" s="134">
        <v>1702</v>
      </c>
      <c r="N24" s="134">
        <v>3</v>
      </c>
      <c r="O24" s="134">
        <v>2100</v>
      </c>
      <c r="P24" s="134">
        <v>6</v>
      </c>
      <c r="Q24" s="143"/>
      <c r="R24" s="65"/>
      <c r="S24" s="144"/>
    </row>
    <row r="25" spans="1:19" s="31" customFormat="1" ht="19.5" customHeight="1">
      <c r="A25" s="116">
        <v>22</v>
      </c>
      <c r="B25" s="51">
        <v>22</v>
      </c>
      <c r="C25" s="4" t="s">
        <v>107</v>
      </c>
      <c r="D25" s="117" t="s">
        <v>22</v>
      </c>
      <c r="E25" s="117">
        <v>25</v>
      </c>
      <c r="F25" s="119" t="s">
        <v>108</v>
      </c>
      <c r="G25" s="119" t="s">
        <v>109</v>
      </c>
      <c r="H25" s="119" t="s">
        <v>110</v>
      </c>
      <c r="I25" s="4">
        <v>15136700513</v>
      </c>
      <c r="J25" s="133">
        <v>10</v>
      </c>
      <c r="K25" s="133">
        <v>1609</v>
      </c>
      <c r="L25" s="134">
        <v>1612</v>
      </c>
      <c r="M25" s="134">
        <v>1702</v>
      </c>
      <c r="N25" s="134">
        <v>3</v>
      </c>
      <c r="O25" s="134">
        <v>2100</v>
      </c>
      <c r="P25" s="134">
        <v>6</v>
      </c>
      <c r="Q25" s="143"/>
      <c r="R25" s="65"/>
      <c r="S25" s="144"/>
    </row>
    <row r="26" spans="1:19" s="31" customFormat="1" ht="19.5" customHeight="1">
      <c r="A26" s="116">
        <v>23</v>
      </c>
      <c r="B26" s="51">
        <v>23</v>
      </c>
      <c r="C26" s="4" t="s">
        <v>111</v>
      </c>
      <c r="D26" s="117" t="s">
        <v>22</v>
      </c>
      <c r="E26" s="117">
        <v>23</v>
      </c>
      <c r="F26" s="119" t="s">
        <v>112</v>
      </c>
      <c r="G26" s="119" t="s">
        <v>113</v>
      </c>
      <c r="H26" s="119" t="s">
        <v>114</v>
      </c>
      <c r="I26" s="4">
        <v>15737340370</v>
      </c>
      <c r="J26" s="133">
        <v>10</v>
      </c>
      <c r="K26" s="133">
        <v>1609</v>
      </c>
      <c r="L26" s="134">
        <v>1612</v>
      </c>
      <c r="M26" s="134">
        <v>1702</v>
      </c>
      <c r="N26" s="134">
        <v>3</v>
      </c>
      <c r="O26" s="134">
        <v>2100</v>
      </c>
      <c r="P26" s="134">
        <v>6</v>
      </c>
      <c r="Q26" s="143"/>
      <c r="R26" s="65"/>
      <c r="S26" s="144"/>
    </row>
    <row r="27" spans="1:19" s="32" customFormat="1" ht="19.5" customHeight="1">
      <c r="A27" s="116">
        <v>24</v>
      </c>
      <c r="B27" s="51">
        <v>24</v>
      </c>
      <c r="C27" s="4" t="s">
        <v>115</v>
      </c>
      <c r="D27" s="117" t="s">
        <v>22</v>
      </c>
      <c r="E27" s="117">
        <v>22</v>
      </c>
      <c r="F27" s="119" t="s">
        <v>116</v>
      </c>
      <c r="G27" s="119" t="s">
        <v>117</v>
      </c>
      <c r="H27" s="119" t="s">
        <v>118</v>
      </c>
      <c r="I27" s="4">
        <v>13937329031</v>
      </c>
      <c r="J27" s="133">
        <v>10</v>
      </c>
      <c r="K27" s="133">
        <v>1609</v>
      </c>
      <c r="L27" s="134">
        <v>1612</v>
      </c>
      <c r="M27" s="134">
        <v>1702</v>
      </c>
      <c r="N27" s="134">
        <v>3</v>
      </c>
      <c r="O27" s="134">
        <v>2100</v>
      </c>
      <c r="P27" s="134">
        <v>6</v>
      </c>
      <c r="Q27" s="143"/>
      <c r="R27" s="65"/>
      <c r="S27" s="144"/>
    </row>
    <row r="28" spans="1:19" s="32" customFormat="1" ht="19.5" customHeight="1">
      <c r="A28" s="116">
        <v>25</v>
      </c>
      <c r="B28" s="51">
        <v>25</v>
      </c>
      <c r="C28" s="4" t="s">
        <v>119</v>
      </c>
      <c r="D28" s="117" t="s">
        <v>22</v>
      </c>
      <c r="E28" s="117">
        <v>22</v>
      </c>
      <c r="F28" s="119" t="s">
        <v>120</v>
      </c>
      <c r="G28" s="119" t="s">
        <v>121</v>
      </c>
      <c r="H28" s="119" t="s">
        <v>122</v>
      </c>
      <c r="I28" s="4">
        <v>15565211052</v>
      </c>
      <c r="J28" s="133">
        <v>10</v>
      </c>
      <c r="K28" s="133">
        <v>1609</v>
      </c>
      <c r="L28" s="134">
        <v>1612</v>
      </c>
      <c r="M28" s="134">
        <v>1702</v>
      </c>
      <c r="N28" s="134">
        <v>3</v>
      </c>
      <c r="O28" s="134">
        <v>2100</v>
      </c>
      <c r="P28" s="134">
        <v>6</v>
      </c>
      <c r="Q28" s="143"/>
      <c r="R28" s="65"/>
      <c r="S28" s="144"/>
    </row>
    <row r="29" spans="1:19" s="32" customFormat="1" ht="19.5" customHeight="1">
      <c r="A29" s="116">
        <v>26</v>
      </c>
      <c r="B29" s="51">
        <v>26</v>
      </c>
      <c r="C29" s="4" t="s">
        <v>123</v>
      </c>
      <c r="D29" s="117" t="s">
        <v>22</v>
      </c>
      <c r="E29" s="117">
        <v>23</v>
      </c>
      <c r="F29" s="119" t="s">
        <v>124</v>
      </c>
      <c r="G29" s="119" t="s">
        <v>125</v>
      </c>
      <c r="H29" s="119" t="s">
        <v>126</v>
      </c>
      <c r="I29" s="4">
        <v>13782595310</v>
      </c>
      <c r="J29" s="133">
        <v>10</v>
      </c>
      <c r="K29" s="133">
        <v>1609</v>
      </c>
      <c r="L29" s="134">
        <v>1612</v>
      </c>
      <c r="M29" s="134">
        <v>1702</v>
      </c>
      <c r="N29" s="134">
        <v>3</v>
      </c>
      <c r="O29" s="134">
        <v>2100</v>
      </c>
      <c r="P29" s="134">
        <v>6</v>
      </c>
      <c r="Q29" s="143"/>
      <c r="R29" s="65"/>
      <c r="S29" s="144"/>
    </row>
    <row r="30" spans="1:19" s="32" customFormat="1" ht="19.5" customHeight="1">
      <c r="A30" s="116">
        <v>27</v>
      </c>
      <c r="B30" s="51">
        <v>27</v>
      </c>
      <c r="C30" s="4" t="s">
        <v>127</v>
      </c>
      <c r="D30" s="117" t="s">
        <v>22</v>
      </c>
      <c r="E30" s="117">
        <v>21</v>
      </c>
      <c r="F30" s="118" t="s">
        <v>128</v>
      </c>
      <c r="G30" s="119" t="s">
        <v>129</v>
      </c>
      <c r="H30" s="119" t="s">
        <v>130</v>
      </c>
      <c r="I30" s="4">
        <v>15893846269</v>
      </c>
      <c r="J30" s="133">
        <v>10</v>
      </c>
      <c r="K30" s="133">
        <v>1609</v>
      </c>
      <c r="L30" s="134">
        <v>1612</v>
      </c>
      <c r="M30" s="134">
        <v>1702</v>
      </c>
      <c r="N30" s="134">
        <v>3</v>
      </c>
      <c r="O30" s="134">
        <v>2100</v>
      </c>
      <c r="P30" s="134">
        <v>6</v>
      </c>
      <c r="Q30" s="143"/>
      <c r="R30" s="65"/>
      <c r="S30" s="144"/>
    </row>
    <row r="31" spans="1:19" s="32" customFormat="1" ht="19.5" customHeight="1">
      <c r="A31" s="116">
        <v>28</v>
      </c>
      <c r="B31" s="51">
        <v>28</v>
      </c>
      <c r="C31" s="4" t="s">
        <v>131</v>
      </c>
      <c r="D31" s="117" t="s">
        <v>22</v>
      </c>
      <c r="E31" s="117">
        <v>21</v>
      </c>
      <c r="F31" s="118" t="s">
        <v>132</v>
      </c>
      <c r="G31" s="119" t="s">
        <v>133</v>
      </c>
      <c r="H31" s="119" t="s">
        <v>134</v>
      </c>
      <c r="I31" s="4">
        <v>15137396307</v>
      </c>
      <c r="J31" s="133">
        <v>10</v>
      </c>
      <c r="K31" s="133">
        <v>1609</v>
      </c>
      <c r="L31" s="134">
        <v>1612</v>
      </c>
      <c r="M31" s="134">
        <v>1702</v>
      </c>
      <c r="N31" s="134">
        <v>3</v>
      </c>
      <c r="O31" s="134">
        <v>2100</v>
      </c>
      <c r="P31" s="134">
        <v>6</v>
      </c>
      <c r="Q31" s="143"/>
      <c r="R31" s="65"/>
      <c r="S31" s="144"/>
    </row>
    <row r="32" spans="1:19" s="32" customFormat="1" ht="19.5" customHeight="1">
      <c r="A32" s="116">
        <v>29</v>
      </c>
      <c r="B32" s="51">
        <v>29</v>
      </c>
      <c r="C32" s="4" t="s">
        <v>135</v>
      </c>
      <c r="D32" s="117" t="s">
        <v>22</v>
      </c>
      <c r="E32" s="117">
        <v>20</v>
      </c>
      <c r="F32" s="118" t="s">
        <v>136</v>
      </c>
      <c r="G32" s="119" t="s">
        <v>137</v>
      </c>
      <c r="H32" s="119" t="s">
        <v>138</v>
      </c>
      <c r="I32" s="4">
        <v>15903065474</v>
      </c>
      <c r="J32" s="133">
        <v>10</v>
      </c>
      <c r="K32" s="133">
        <v>1609</v>
      </c>
      <c r="L32" s="134">
        <v>1612</v>
      </c>
      <c r="M32" s="134">
        <v>1702</v>
      </c>
      <c r="N32" s="134">
        <v>3</v>
      </c>
      <c r="O32" s="134">
        <v>2100</v>
      </c>
      <c r="P32" s="134">
        <v>6</v>
      </c>
      <c r="Q32" s="143"/>
      <c r="R32" s="65"/>
      <c r="S32" s="144"/>
    </row>
    <row r="33" spans="1:19" s="32" customFormat="1" ht="19.5" customHeight="1">
      <c r="A33" s="116">
        <v>30</v>
      </c>
      <c r="B33" s="51">
        <v>30</v>
      </c>
      <c r="C33" s="4" t="s">
        <v>139</v>
      </c>
      <c r="D33" s="117" t="s">
        <v>22</v>
      </c>
      <c r="E33" s="117">
        <v>24</v>
      </c>
      <c r="F33" s="118" t="s">
        <v>140</v>
      </c>
      <c r="G33" s="119" t="s">
        <v>141</v>
      </c>
      <c r="H33" s="119" t="s">
        <v>142</v>
      </c>
      <c r="I33" s="4">
        <v>18568223812</v>
      </c>
      <c r="J33" s="133">
        <v>10</v>
      </c>
      <c r="K33" s="133">
        <v>1609</v>
      </c>
      <c r="L33" s="134">
        <v>1612</v>
      </c>
      <c r="M33" s="134">
        <v>1702</v>
      </c>
      <c r="N33" s="134">
        <v>3</v>
      </c>
      <c r="O33" s="134">
        <v>2100</v>
      </c>
      <c r="P33" s="134">
        <v>6</v>
      </c>
      <c r="Q33" s="143"/>
      <c r="R33" s="65"/>
      <c r="S33" s="145"/>
    </row>
    <row r="34" spans="1:19" s="32" customFormat="1" ht="19.5" customHeight="1">
      <c r="A34" s="116">
        <v>31</v>
      </c>
      <c r="B34" s="124">
        <v>1</v>
      </c>
      <c r="C34" s="124" t="s">
        <v>143</v>
      </c>
      <c r="D34" s="124" t="s">
        <v>22</v>
      </c>
      <c r="E34" s="124">
        <v>22</v>
      </c>
      <c r="F34" s="124" t="s">
        <v>144</v>
      </c>
      <c r="G34" s="124" t="s">
        <v>145</v>
      </c>
      <c r="H34" s="124" t="s">
        <v>146</v>
      </c>
      <c r="I34" s="124" t="s">
        <v>147</v>
      </c>
      <c r="J34" s="136" t="s">
        <v>148</v>
      </c>
      <c r="K34" s="124">
        <v>1612</v>
      </c>
      <c r="L34" s="136">
        <v>1612</v>
      </c>
      <c r="M34" s="136">
        <v>1702</v>
      </c>
      <c r="N34" s="136">
        <v>3</v>
      </c>
      <c r="O34" s="136">
        <v>2100</v>
      </c>
      <c r="P34" s="136">
        <v>3</v>
      </c>
      <c r="Q34" s="143"/>
      <c r="R34" s="146" t="s">
        <v>149</v>
      </c>
      <c r="S34" s="146">
        <v>6300</v>
      </c>
    </row>
    <row r="35" spans="1:19" s="32" customFormat="1" ht="19.5" customHeight="1">
      <c r="A35" s="116">
        <v>32</v>
      </c>
      <c r="B35" s="125">
        <v>2</v>
      </c>
      <c r="C35" s="125" t="s">
        <v>150</v>
      </c>
      <c r="D35" s="125" t="s">
        <v>22</v>
      </c>
      <c r="E35" s="125">
        <v>24</v>
      </c>
      <c r="F35" s="125" t="s">
        <v>151</v>
      </c>
      <c r="G35" s="125" t="s">
        <v>152</v>
      </c>
      <c r="H35" s="125" t="s">
        <v>153</v>
      </c>
      <c r="I35" s="125" t="s">
        <v>154</v>
      </c>
      <c r="J35" s="136" t="s">
        <v>148</v>
      </c>
      <c r="K35" s="124">
        <v>1612</v>
      </c>
      <c r="L35" s="136">
        <v>1612</v>
      </c>
      <c r="M35" s="136">
        <v>1702</v>
      </c>
      <c r="N35" s="136">
        <v>3</v>
      </c>
      <c r="O35" s="136">
        <v>2100</v>
      </c>
      <c r="P35" s="136">
        <v>3</v>
      </c>
      <c r="Q35" s="143"/>
      <c r="R35" s="146"/>
      <c r="S35" s="146"/>
    </row>
    <row r="36" spans="1:19" s="32" customFormat="1" ht="19.5" customHeight="1">
      <c r="A36" s="116">
        <v>33</v>
      </c>
      <c r="B36" s="124">
        <v>3</v>
      </c>
      <c r="C36" s="124" t="s">
        <v>155</v>
      </c>
      <c r="D36" s="124" t="s">
        <v>156</v>
      </c>
      <c r="E36" s="124">
        <v>25</v>
      </c>
      <c r="F36" s="124" t="s">
        <v>157</v>
      </c>
      <c r="G36" s="124" t="s">
        <v>158</v>
      </c>
      <c r="H36" s="124" t="s">
        <v>159</v>
      </c>
      <c r="I36" s="124" t="s">
        <v>160</v>
      </c>
      <c r="J36" s="136" t="s">
        <v>148</v>
      </c>
      <c r="K36" s="124">
        <v>1607</v>
      </c>
      <c r="L36" s="136">
        <v>1612</v>
      </c>
      <c r="M36" s="136">
        <v>1702</v>
      </c>
      <c r="N36" s="136">
        <v>3</v>
      </c>
      <c r="O36" s="136">
        <v>2100</v>
      </c>
      <c r="P36" s="136">
        <v>8</v>
      </c>
      <c r="Q36" s="143"/>
      <c r="R36" s="146"/>
      <c r="S36" s="146"/>
    </row>
    <row r="37" spans="1:19" s="32" customFormat="1" ht="19.5" customHeight="1">
      <c r="A37" s="116">
        <v>34</v>
      </c>
      <c r="B37" s="126">
        <v>1</v>
      </c>
      <c r="C37" s="127" t="s">
        <v>161</v>
      </c>
      <c r="D37" s="127" t="s">
        <v>22</v>
      </c>
      <c r="E37" s="128" t="s">
        <v>162</v>
      </c>
      <c r="F37" s="128" t="s">
        <v>163</v>
      </c>
      <c r="G37" s="129" t="s">
        <v>164</v>
      </c>
      <c r="H37" s="86" t="s">
        <v>165</v>
      </c>
      <c r="I37" s="137" t="s">
        <v>166</v>
      </c>
      <c r="J37" s="26">
        <v>12</v>
      </c>
      <c r="K37" s="26">
        <v>1605</v>
      </c>
      <c r="L37" s="26">
        <v>1612</v>
      </c>
      <c r="M37" s="26">
        <v>1702</v>
      </c>
      <c r="N37" s="26">
        <v>3</v>
      </c>
      <c r="O37" s="26">
        <v>2100</v>
      </c>
      <c r="P37" s="26">
        <v>10</v>
      </c>
      <c r="Q37" s="147"/>
      <c r="R37" s="148" t="s">
        <v>167</v>
      </c>
      <c r="S37" s="148">
        <v>2100</v>
      </c>
    </row>
    <row r="38" spans="1:18" ht="19.5" customHeight="1">
      <c r="A38" s="130">
        <v>35</v>
      </c>
      <c r="I38" s="138"/>
      <c r="J38" s="139"/>
      <c r="K38" s="139"/>
      <c r="L38" s="140"/>
      <c r="M38" s="140"/>
      <c r="N38" s="141">
        <f>SUM(N4:N37)</f>
        <v>101</v>
      </c>
      <c r="O38" s="141">
        <f>SUM(O4:O37)</f>
        <v>70700</v>
      </c>
      <c r="P38" s="140"/>
      <c r="R38" s="149"/>
    </row>
    <row r="39" spans="1:18" ht="19.5" customHeight="1">
      <c r="A39" s="130">
        <v>36</v>
      </c>
      <c r="R39" s="149"/>
    </row>
    <row r="40" ht="19.5" customHeight="1">
      <c r="A40" s="130">
        <v>37</v>
      </c>
    </row>
    <row r="41" ht="19.5" customHeight="1">
      <c r="A41" s="130">
        <v>38</v>
      </c>
    </row>
    <row r="42" ht="19.5" customHeight="1">
      <c r="A42" s="130">
        <v>39</v>
      </c>
    </row>
    <row r="43" ht="19.5" customHeight="1">
      <c r="A43" s="130">
        <v>40</v>
      </c>
    </row>
    <row r="44" ht="19.5" customHeight="1">
      <c r="A44" s="130">
        <v>41</v>
      </c>
    </row>
    <row r="45" ht="19.5" customHeight="1">
      <c r="A45" s="130">
        <v>42</v>
      </c>
    </row>
    <row r="46" ht="19.5" customHeight="1">
      <c r="A46" s="130">
        <v>43</v>
      </c>
    </row>
    <row r="47" ht="19.5" customHeight="1">
      <c r="A47" s="130">
        <v>44</v>
      </c>
    </row>
    <row r="48" ht="19.5" customHeight="1">
      <c r="A48" s="130">
        <v>45</v>
      </c>
    </row>
    <row r="49" ht="19.5" customHeight="1">
      <c r="A49" s="130">
        <v>46</v>
      </c>
    </row>
    <row r="50" ht="19.5" customHeight="1">
      <c r="A50" s="130">
        <v>47</v>
      </c>
    </row>
    <row r="51" ht="19.5" customHeight="1">
      <c r="A51" s="130">
        <v>48</v>
      </c>
    </row>
    <row r="52" ht="19.5" customHeight="1">
      <c r="A52" s="130">
        <v>49</v>
      </c>
    </row>
    <row r="53" ht="19.5" customHeight="1">
      <c r="A53" s="130">
        <v>50</v>
      </c>
    </row>
    <row r="54" ht="19.5" customHeight="1">
      <c r="A54" s="130">
        <v>51</v>
      </c>
    </row>
    <row r="55" ht="19.5" customHeight="1">
      <c r="A55" s="130">
        <v>52</v>
      </c>
    </row>
    <row r="56" ht="19.5" customHeight="1">
      <c r="A56" s="130">
        <v>53</v>
      </c>
    </row>
    <row r="57" ht="19.5" customHeight="1">
      <c r="A57" s="130">
        <v>54</v>
      </c>
    </row>
    <row r="58" ht="19.5" customHeight="1">
      <c r="A58" s="130">
        <v>55</v>
      </c>
    </row>
    <row r="59" ht="19.5" customHeight="1">
      <c r="A59" s="130">
        <v>56</v>
      </c>
    </row>
    <row r="60" ht="19.5" customHeight="1">
      <c r="A60" s="130">
        <v>57</v>
      </c>
    </row>
    <row r="61" ht="19.5" customHeight="1">
      <c r="A61" s="130">
        <v>58</v>
      </c>
    </row>
    <row r="62" ht="19.5" customHeight="1">
      <c r="A62" s="130">
        <v>59</v>
      </c>
    </row>
    <row r="63" ht="19.5" customHeight="1">
      <c r="A63" s="130">
        <v>63</v>
      </c>
    </row>
    <row r="64" ht="19.5" customHeight="1">
      <c r="A64" s="130">
        <v>64</v>
      </c>
    </row>
    <row r="65" ht="19.5" customHeight="1">
      <c r="A65" s="130">
        <v>65</v>
      </c>
    </row>
    <row r="66" ht="19.5" customHeight="1">
      <c r="A66" s="130">
        <v>66</v>
      </c>
    </row>
    <row r="67" ht="19.5" customHeight="1">
      <c r="A67" s="130">
        <v>67</v>
      </c>
    </row>
    <row r="68" ht="19.5" customHeight="1">
      <c r="A68" s="130">
        <v>68</v>
      </c>
    </row>
    <row r="69" ht="19.5" customHeight="1">
      <c r="A69" s="130">
        <v>69</v>
      </c>
    </row>
    <row r="70" ht="19.5" customHeight="1">
      <c r="A70" s="130">
        <v>70</v>
      </c>
    </row>
    <row r="71" ht="19.5" customHeight="1">
      <c r="A71" s="130">
        <v>71</v>
      </c>
    </row>
    <row r="72" ht="19.5" customHeight="1">
      <c r="A72" s="130">
        <v>72</v>
      </c>
    </row>
    <row r="73" ht="19.5" customHeight="1">
      <c r="A73" s="130">
        <v>73</v>
      </c>
    </row>
    <row r="74" ht="19.5" customHeight="1">
      <c r="A74" s="130">
        <v>74</v>
      </c>
    </row>
    <row r="75" ht="19.5" customHeight="1">
      <c r="A75" s="130">
        <v>75</v>
      </c>
    </row>
    <row r="76" ht="19.5" customHeight="1">
      <c r="A76" s="130">
        <v>76</v>
      </c>
    </row>
    <row r="77" ht="19.5" customHeight="1">
      <c r="A77" s="130">
        <v>77</v>
      </c>
    </row>
    <row r="78" ht="19.5" customHeight="1">
      <c r="A78" s="130">
        <v>78</v>
      </c>
    </row>
    <row r="79" ht="19.5" customHeight="1">
      <c r="A79" s="130">
        <v>79</v>
      </c>
    </row>
    <row r="80" ht="19.5" customHeight="1">
      <c r="A80" s="130">
        <v>80</v>
      </c>
    </row>
    <row r="81" ht="19.5" customHeight="1">
      <c r="A81" s="130">
        <v>81</v>
      </c>
    </row>
    <row r="82" ht="19.5" customHeight="1">
      <c r="A82" s="130">
        <v>82</v>
      </c>
    </row>
    <row r="83" ht="19.5" customHeight="1">
      <c r="A83" s="130">
        <v>83</v>
      </c>
    </row>
    <row r="84" ht="19.5" customHeight="1">
      <c r="A84" s="130">
        <v>84</v>
      </c>
    </row>
    <row r="85" ht="19.5" customHeight="1">
      <c r="A85" s="130">
        <v>85</v>
      </c>
    </row>
    <row r="86" ht="19.5" customHeight="1">
      <c r="A86" s="130">
        <v>86</v>
      </c>
    </row>
    <row r="87" ht="19.5" customHeight="1">
      <c r="A87" s="130">
        <v>87</v>
      </c>
    </row>
    <row r="88" ht="19.5" customHeight="1">
      <c r="A88" s="130">
        <v>88</v>
      </c>
    </row>
    <row r="89" ht="19.5" customHeight="1">
      <c r="A89" s="130">
        <v>89</v>
      </c>
    </row>
    <row r="90" ht="19.5" customHeight="1">
      <c r="A90" s="130">
        <v>90</v>
      </c>
    </row>
    <row r="91" ht="19.5" customHeight="1">
      <c r="A91" s="130">
        <v>91</v>
      </c>
    </row>
    <row r="92" ht="19.5" customHeight="1">
      <c r="A92" s="130">
        <v>92</v>
      </c>
    </row>
    <row r="93" ht="19.5" customHeight="1">
      <c r="A93" s="130">
        <v>93</v>
      </c>
    </row>
    <row r="94" ht="19.5" customHeight="1">
      <c r="A94" s="130">
        <v>94</v>
      </c>
    </row>
    <row r="95" ht="19.5" customHeight="1">
      <c r="A95" s="130">
        <v>95</v>
      </c>
    </row>
    <row r="96" ht="19.5" customHeight="1">
      <c r="A96" s="130">
        <v>96</v>
      </c>
    </row>
    <row r="97" ht="19.5" customHeight="1">
      <c r="A97" s="130">
        <v>97</v>
      </c>
    </row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</sheetData>
  <sheetProtection/>
  <mergeCells count="22">
    <mergeCell ref="B1:P1"/>
    <mergeCell ref="L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P2:P3"/>
    <mergeCell ref="Q2:Q3"/>
    <mergeCell ref="Q4:Q37"/>
    <mergeCell ref="R2:R3"/>
    <mergeCell ref="R4:R33"/>
    <mergeCell ref="R34:R36"/>
    <mergeCell ref="S2:S3"/>
    <mergeCell ref="S4:S33"/>
    <mergeCell ref="S34:S36"/>
  </mergeCells>
  <printOptions/>
  <pageMargins left="0.17" right="0.17" top="0.25" bottom="0.31" header="0" footer="0.11999999999999998"/>
  <pageSetup horizontalDpi="600" verticalDpi="6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G25" sqref="G25"/>
    </sheetView>
  </sheetViews>
  <sheetFormatPr defaultColWidth="9.00390625" defaultRowHeight="19.5" customHeight="1"/>
  <cols>
    <col min="1" max="1" width="2.875" style="102" customWidth="1"/>
    <col min="2" max="2" width="8.125" style="103" customWidth="1"/>
    <col min="3" max="3" width="2.875" style="102" customWidth="1"/>
    <col min="4" max="4" width="8.125" style="103" customWidth="1"/>
    <col min="5" max="5" width="2.875" style="102" customWidth="1"/>
    <col min="6" max="6" width="8.125" style="103" customWidth="1"/>
    <col min="7" max="7" width="2.875" style="102" customWidth="1"/>
    <col min="8" max="8" width="8.125" style="103" customWidth="1"/>
    <col min="9" max="9" width="2.875" style="102" customWidth="1"/>
    <col min="10" max="10" width="8.125" style="103" customWidth="1"/>
    <col min="11" max="16384" width="9.00390625" style="103" customWidth="1"/>
  </cols>
  <sheetData>
    <row r="1" spans="1:12" ht="19.5" customHeight="1">
      <c r="A1" s="104" t="s">
        <v>194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0" ht="19.5" customHeight="1">
      <c r="A2" s="102">
        <v>1</v>
      </c>
      <c r="B2" s="105" t="s">
        <v>21</v>
      </c>
      <c r="C2" s="102">
        <v>2</v>
      </c>
      <c r="D2" s="105" t="s">
        <v>27</v>
      </c>
      <c r="E2" s="102">
        <v>3</v>
      </c>
      <c r="F2" s="105" t="s">
        <v>31</v>
      </c>
      <c r="G2" s="102">
        <v>4</v>
      </c>
      <c r="H2" s="105" t="s">
        <v>35</v>
      </c>
      <c r="I2" s="102">
        <v>5</v>
      </c>
      <c r="J2" s="105" t="s">
        <v>39</v>
      </c>
    </row>
    <row r="3" spans="1:10" ht="19.5" customHeight="1">
      <c r="A3" s="102">
        <v>6</v>
      </c>
      <c r="B3" s="105" t="s">
        <v>43</v>
      </c>
      <c r="C3" s="102">
        <v>7</v>
      </c>
      <c r="D3" s="105" t="s">
        <v>47</v>
      </c>
      <c r="E3" s="102">
        <v>8</v>
      </c>
      <c r="F3" s="105" t="s">
        <v>51</v>
      </c>
      <c r="G3" s="102">
        <v>9</v>
      </c>
      <c r="H3" s="105" t="s">
        <v>55</v>
      </c>
      <c r="I3" s="102">
        <v>10</v>
      </c>
      <c r="J3" s="105" t="s">
        <v>59</v>
      </c>
    </row>
    <row r="4" spans="1:10" ht="19.5" customHeight="1">
      <c r="A4" s="102">
        <v>11</v>
      </c>
      <c r="B4" s="105" t="s">
        <v>63</v>
      </c>
      <c r="C4" s="102">
        <v>12</v>
      </c>
      <c r="D4" s="105" t="s">
        <v>67</v>
      </c>
      <c r="E4" s="102">
        <v>13</v>
      </c>
      <c r="F4" s="105" t="s">
        <v>71</v>
      </c>
      <c r="G4" s="102">
        <v>14</v>
      </c>
      <c r="H4" s="105" t="s">
        <v>75</v>
      </c>
      <c r="I4" s="102">
        <v>15</v>
      </c>
      <c r="J4" s="105" t="s">
        <v>83</v>
      </c>
    </row>
    <row r="5" spans="1:10" ht="19.5" customHeight="1">
      <c r="A5" s="102">
        <v>16</v>
      </c>
      <c r="B5" s="105" t="s">
        <v>91</v>
      </c>
      <c r="C5" s="102">
        <v>17</v>
      </c>
      <c r="D5" s="105" t="s">
        <v>99</v>
      </c>
      <c r="E5" s="102">
        <v>18</v>
      </c>
      <c r="F5" s="105" t="s">
        <v>103</v>
      </c>
      <c r="G5" s="102">
        <v>19</v>
      </c>
      <c r="H5" s="105" t="s">
        <v>111</v>
      </c>
      <c r="I5" s="102">
        <v>20</v>
      </c>
      <c r="J5" s="105" t="s">
        <v>115</v>
      </c>
    </row>
    <row r="6" spans="1:10" ht="19.5" customHeight="1">
      <c r="A6" s="102">
        <v>21</v>
      </c>
      <c r="B6" s="105" t="s">
        <v>119</v>
      </c>
      <c r="C6" s="102">
        <v>22</v>
      </c>
      <c r="D6" s="105" t="s">
        <v>123</v>
      </c>
      <c r="E6" s="102">
        <v>23</v>
      </c>
      <c r="F6" s="105" t="s">
        <v>131</v>
      </c>
      <c r="G6" s="102">
        <v>24</v>
      </c>
      <c r="H6" s="105" t="s">
        <v>135</v>
      </c>
      <c r="I6" s="102">
        <v>25</v>
      </c>
      <c r="J6" s="105" t="s">
        <v>139</v>
      </c>
    </row>
    <row r="7" spans="1:10" ht="19.5" customHeight="1">
      <c r="A7" s="104" t="s">
        <v>195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0" ht="19.5" customHeight="1">
      <c r="A8" s="106" t="s">
        <v>196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0" ht="19.5" customHeight="1">
      <c r="A9" s="106" t="s">
        <v>197</v>
      </c>
      <c r="B9" s="106"/>
      <c r="C9" s="106"/>
      <c r="D9" s="106"/>
      <c r="E9" s="106"/>
      <c r="F9" s="106"/>
      <c r="G9" s="106"/>
      <c r="H9" s="106"/>
      <c r="I9" s="106"/>
      <c r="J9" s="106"/>
    </row>
  </sheetData>
  <sheetProtection/>
  <mergeCells count="4">
    <mergeCell ref="A1:L1"/>
    <mergeCell ref="A7:J7"/>
    <mergeCell ref="A8:J8"/>
    <mergeCell ref="A9:J9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7"/>
  <sheetViews>
    <sheetView workbookViewId="0" topLeftCell="A34">
      <selection activeCell="F42" sqref="F42:I48"/>
    </sheetView>
  </sheetViews>
  <sheetFormatPr defaultColWidth="9.00390625" defaultRowHeight="14.25"/>
  <cols>
    <col min="1" max="1" width="4.00390625" style="2" customWidth="1"/>
    <col min="2" max="2" width="3.625" style="32" customWidth="1"/>
    <col min="3" max="3" width="8.125" style="32" customWidth="1"/>
    <col min="4" max="4" width="3.75390625" style="32" customWidth="1"/>
    <col min="5" max="5" width="3.625" style="32" customWidth="1"/>
    <col min="6" max="6" width="19.125" style="23" customWidth="1"/>
    <col min="7" max="7" width="17.625" style="33" customWidth="1"/>
    <col min="8" max="8" width="19.00390625" style="33" customWidth="1"/>
    <col min="9" max="9" width="11.875" style="32" customWidth="1"/>
    <col min="10" max="10" width="4.375" style="32" customWidth="1"/>
    <col min="11" max="11" width="5.25390625" style="32" customWidth="1"/>
    <col min="12" max="12" width="4.875" style="34" customWidth="1"/>
    <col min="13" max="13" width="5.125" style="34" customWidth="1"/>
    <col min="14" max="14" width="3.75390625" style="34" customWidth="1"/>
    <col min="15" max="15" width="5.50390625" style="34" customWidth="1"/>
    <col min="16" max="16" width="6.125" style="32" customWidth="1"/>
    <col min="17" max="17" width="3.50390625" style="32" customWidth="1"/>
    <col min="18" max="18" width="7.75390625" style="32" customWidth="1"/>
    <col min="19" max="19" width="11.50390625" style="24" bestFit="1" customWidth="1"/>
    <col min="20" max="16384" width="9.00390625" style="32" customWidth="1"/>
  </cols>
  <sheetData>
    <row r="1" spans="2:16" ht="30.75" customHeight="1">
      <c r="B1" s="14" t="s">
        <v>0</v>
      </c>
      <c r="C1" s="14"/>
      <c r="D1" s="14"/>
      <c r="E1" s="14"/>
      <c r="F1" s="3"/>
      <c r="G1" s="3"/>
      <c r="H1" s="3"/>
      <c r="I1" s="14"/>
      <c r="J1" s="14"/>
      <c r="K1" s="14"/>
      <c r="L1" s="14"/>
      <c r="M1" s="14"/>
      <c r="N1" s="14"/>
      <c r="O1" s="14"/>
      <c r="P1" s="14"/>
    </row>
    <row r="2" spans="1:19" ht="19.5" customHeight="1">
      <c r="A2" s="4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5" t="s">
        <v>6</v>
      </c>
      <c r="G2" s="6" t="s">
        <v>7</v>
      </c>
      <c r="H2" s="6" t="s">
        <v>8</v>
      </c>
      <c r="I2" s="58" t="s">
        <v>9</v>
      </c>
      <c r="J2" s="35" t="s">
        <v>10</v>
      </c>
      <c r="K2" s="35" t="s">
        <v>11</v>
      </c>
      <c r="L2" s="59" t="s">
        <v>12</v>
      </c>
      <c r="M2" s="17"/>
      <c r="N2" s="17"/>
      <c r="O2" s="18"/>
      <c r="P2" s="19" t="s">
        <v>13</v>
      </c>
      <c r="Q2" s="64" t="s">
        <v>14</v>
      </c>
      <c r="R2" s="65" t="s">
        <v>15</v>
      </c>
      <c r="S2" s="26" t="s">
        <v>16</v>
      </c>
    </row>
    <row r="3" spans="1:19" ht="19.5" customHeight="1">
      <c r="A3" s="4"/>
      <c r="B3" s="36"/>
      <c r="C3" s="37"/>
      <c r="D3" s="37"/>
      <c r="E3" s="37"/>
      <c r="F3" s="8"/>
      <c r="G3" s="9"/>
      <c r="H3" s="9"/>
      <c r="I3" s="60"/>
      <c r="J3" s="37"/>
      <c r="K3" s="37"/>
      <c r="L3" s="21" t="s">
        <v>17</v>
      </c>
      <c r="M3" s="21" t="s">
        <v>18</v>
      </c>
      <c r="N3" s="21" t="s">
        <v>19</v>
      </c>
      <c r="O3" s="21" t="s">
        <v>20</v>
      </c>
      <c r="P3" s="22"/>
      <c r="Q3" s="66"/>
      <c r="R3" s="35"/>
      <c r="S3" s="21"/>
    </row>
    <row r="4" spans="1:19" ht="19.5" customHeight="1">
      <c r="A4" s="38">
        <v>1</v>
      </c>
      <c r="B4" s="39">
        <v>1</v>
      </c>
      <c r="C4" s="40" t="s">
        <v>198</v>
      </c>
      <c r="D4" s="40" t="s">
        <v>156</v>
      </c>
      <c r="E4" s="40">
        <v>24</v>
      </c>
      <c r="F4" s="40" t="s">
        <v>199</v>
      </c>
      <c r="G4" s="40" t="s">
        <v>200</v>
      </c>
      <c r="H4" s="41" t="s">
        <v>201</v>
      </c>
      <c r="I4" s="40">
        <v>15517337181</v>
      </c>
      <c r="J4" s="40">
        <v>12</v>
      </c>
      <c r="K4" s="40">
        <v>1710</v>
      </c>
      <c r="L4" s="40">
        <v>1710</v>
      </c>
      <c r="M4" s="40">
        <v>1802</v>
      </c>
      <c r="N4" s="40">
        <v>5</v>
      </c>
      <c r="O4" s="40">
        <v>3500</v>
      </c>
      <c r="P4" s="40">
        <v>5</v>
      </c>
      <c r="Q4" s="51">
        <v>1</v>
      </c>
      <c r="R4" s="67" t="s">
        <v>202</v>
      </c>
      <c r="S4" s="68">
        <f>SUM(O4:O7)</f>
        <v>14000</v>
      </c>
    </row>
    <row r="5" spans="1:19" ht="19.5" customHeight="1">
      <c r="A5" s="38">
        <v>2</v>
      </c>
      <c r="B5" s="39">
        <v>2</v>
      </c>
      <c r="C5" s="40" t="s">
        <v>203</v>
      </c>
      <c r="D5" s="42" t="s">
        <v>156</v>
      </c>
      <c r="E5" s="42">
        <v>23</v>
      </c>
      <c r="F5" s="42" t="s">
        <v>204</v>
      </c>
      <c r="G5" s="40"/>
      <c r="H5" s="40"/>
      <c r="I5" s="40">
        <v>13273723326</v>
      </c>
      <c r="J5" s="40">
        <v>12</v>
      </c>
      <c r="K5" s="40">
        <v>1710</v>
      </c>
      <c r="L5" s="42">
        <v>1710</v>
      </c>
      <c r="M5" s="42">
        <v>1802</v>
      </c>
      <c r="N5" s="42">
        <v>5</v>
      </c>
      <c r="O5" s="42">
        <v>3500</v>
      </c>
      <c r="P5" s="42">
        <v>5</v>
      </c>
      <c r="Q5" s="51"/>
      <c r="R5" s="67"/>
      <c r="S5" s="69"/>
    </row>
    <row r="6" spans="1:19" ht="19.5" customHeight="1">
      <c r="A6" s="38">
        <v>3</v>
      </c>
      <c r="B6" s="39">
        <v>3</v>
      </c>
      <c r="C6" s="40" t="s">
        <v>205</v>
      </c>
      <c r="D6" s="42" t="s">
        <v>156</v>
      </c>
      <c r="E6" s="42">
        <v>25</v>
      </c>
      <c r="F6" s="181" t="s">
        <v>206</v>
      </c>
      <c r="G6" s="181" t="s">
        <v>207</v>
      </c>
      <c r="H6" s="182" t="s">
        <v>208</v>
      </c>
      <c r="I6" s="40">
        <v>18237308163</v>
      </c>
      <c r="J6" s="40">
        <v>12</v>
      </c>
      <c r="K6" s="40">
        <v>1710</v>
      </c>
      <c r="L6" s="42">
        <v>1710</v>
      </c>
      <c r="M6" s="42">
        <v>1802</v>
      </c>
      <c r="N6" s="42">
        <v>5</v>
      </c>
      <c r="O6" s="42">
        <v>3500</v>
      </c>
      <c r="P6" s="42">
        <v>5</v>
      </c>
      <c r="Q6" s="51"/>
      <c r="R6" s="67"/>
      <c r="S6" s="69"/>
    </row>
    <row r="7" spans="1:19" ht="19.5" customHeight="1">
      <c r="A7" s="38">
        <v>4</v>
      </c>
      <c r="B7" s="39">
        <v>4</v>
      </c>
      <c r="C7" s="40" t="s">
        <v>209</v>
      </c>
      <c r="D7" s="42" t="s">
        <v>156</v>
      </c>
      <c r="E7" s="42">
        <v>22</v>
      </c>
      <c r="F7" s="181" t="s">
        <v>210</v>
      </c>
      <c r="G7" s="40" t="s">
        <v>211</v>
      </c>
      <c r="H7" s="41" t="s">
        <v>212</v>
      </c>
      <c r="I7" s="40">
        <v>15836188192</v>
      </c>
      <c r="J7" s="40">
        <v>12</v>
      </c>
      <c r="K7" s="40">
        <v>1710</v>
      </c>
      <c r="L7" s="42">
        <v>1710</v>
      </c>
      <c r="M7" s="42">
        <v>1802</v>
      </c>
      <c r="N7" s="42">
        <v>5</v>
      </c>
      <c r="O7" s="42">
        <v>3500</v>
      </c>
      <c r="P7" s="42">
        <v>5</v>
      </c>
      <c r="Q7" s="51"/>
      <c r="R7" s="67"/>
      <c r="S7" s="70"/>
    </row>
    <row r="8" spans="1:19" ht="19.5" customHeight="1">
      <c r="A8" s="38">
        <v>5</v>
      </c>
      <c r="B8" s="39" t="s">
        <v>180</v>
      </c>
      <c r="C8" s="40" t="s">
        <v>198</v>
      </c>
      <c r="D8" s="45" t="s">
        <v>156</v>
      </c>
      <c r="E8" s="45" t="s">
        <v>213</v>
      </c>
      <c r="F8" s="45" t="s">
        <v>199</v>
      </c>
      <c r="G8" s="46" t="s">
        <v>200</v>
      </c>
      <c r="H8" s="41" t="s">
        <v>201</v>
      </c>
      <c r="I8" s="40" t="s">
        <v>214</v>
      </c>
      <c r="J8" s="40" t="s">
        <v>148</v>
      </c>
      <c r="K8" s="46" t="s">
        <v>215</v>
      </c>
      <c r="L8" s="46" t="s">
        <v>216</v>
      </c>
      <c r="M8" s="46" t="s">
        <v>217</v>
      </c>
      <c r="N8" s="46" t="s">
        <v>191</v>
      </c>
      <c r="O8" s="61">
        <v>3000</v>
      </c>
      <c r="P8" s="46" t="s">
        <v>218</v>
      </c>
      <c r="Q8" s="71">
        <v>2</v>
      </c>
      <c r="R8" s="67" t="s">
        <v>202</v>
      </c>
      <c r="S8" s="72">
        <f>SUM(O8:O11)</f>
        <v>12000</v>
      </c>
    </row>
    <row r="9" spans="1:19" ht="19.5" customHeight="1">
      <c r="A9" s="38">
        <v>6</v>
      </c>
      <c r="B9" s="39" t="s">
        <v>219</v>
      </c>
      <c r="C9" s="40" t="s">
        <v>203</v>
      </c>
      <c r="D9" s="45" t="s">
        <v>156</v>
      </c>
      <c r="E9" s="45" t="s">
        <v>182</v>
      </c>
      <c r="F9" s="45" t="s">
        <v>204</v>
      </c>
      <c r="G9" s="46"/>
      <c r="H9" s="41"/>
      <c r="I9" s="40" t="s">
        <v>220</v>
      </c>
      <c r="J9" s="40" t="s">
        <v>148</v>
      </c>
      <c r="K9" s="46" t="s">
        <v>215</v>
      </c>
      <c r="L9" s="46" t="s">
        <v>216</v>
      </c>
      <c r="M9" s="46" t="s">
        <v>217</v>
      </c>
      <c r="N9" s="46" t="s">
        <v>191</v>
      </c>
      <c r="O9" s="61">
        <v>3000</v>
      </c>
      <c r="P9" s="46" t="s">
        <v>218</v>
      </c>
      <c r="Q9" s="73"/>
      <c r="R9" s="67"/>
      <c r="S9" s="72"/>
    </row>
    <row r="10" spans="1:19" ht="19.5" customHeight="1">
      <c r="A10" s="38">
        <v>7</v>
      </c>
      <c r="B10" s="39" t="s">
        <v>191</v>
      </c>
      <c r="C10" s="40" t="s">
        <v>205</v>
      </c>
      <c r="D10" s="45" t="s">
        <v>156</v>
      </c>
      <c r="E10" s="45" t="s">
        <v>221</v>
      </c>
      <c r="F10" s="45" t="s">
        <v>206</v>
      </c>
      <c r="G10" s="46" t="s">
        <v>207</v>
      </c>
      <c r="H10" s="41" t="s">
        <v>208</v>
      </c>
      <c r="I10" s="40" t="s">
        <v>222</v>
      </c>
      <c r="J10" s="40" t="s">
        <v>148</v>
      </c>
      <c r="K10" s="46" t="s">
        <v>215</v>
      </c>
      <c r="L10" s="46" t="s">
        <v>216</v>
      </c>
      <c r="M10" s="46" t="s">
        <v>217</v>
      </c>
      <c r="N10" s="46" t="s">
        <v>191</v>
      </c>
      <c r="O10" s="61">
        <v>3000</v>
      </c>
      <c r="P10" s="46" t="s">
        <v>218</v>
      </c>
      <c r="Q10" s="73"/>
      <c r="R10" s="67"/>
      <c r="S10" s="72"/>
    </row>
    <row r="11" spans="1:19" ht="19.5" customHeight="1">
      <c r="A11" s="38">
        <v>8</v>
      </c>
      <c r="B11" s="39" t="s">
        <v>189</v>
      </c>
      <c r="C11" s="40" t="s">
        <v>209</v>
      </c>
      <c r="D11" s="45" t="s">
        <v>156</v>
      </c>
      <c r="E11" s="45" t="s">
        <v>223</v>
      </c>
      <c r="F11" s="45" t="s">
        <v>210</v>
      </c>
      <c r="G11" s="46" t="s">
        <v>211</v>
      </c>
      <c r="H11" s="41" t="s">
        <v>212</v>
      </c>
      <c r="I11" s="40" t="s">
        <v>224</v>
      </c>
      <c r="J11" s="40" t="s">
        <v>148</v>
      </c>
      <c r="K11" s="46" t="s">
        <v>215</v>
      </c>
      <c r="L11" s="46" t="s">
        <v>216</v>
      </c>
      <c r="M11" s="46" t="s">
        <v>217</v>
      </c>
      <c r="N11" s="46" t="s">
        <v>191</v>
      </c>
      <c r="O11" s="61">
        <v>3000</v>
      </c>
      <c r="P11" s="46" t="s">
        <v>218</v>
      </c>
      <c r="Q11" s="73"/>
      <c r="R11" s="67"/>
      <c r="S11" s="72"/>
    </row>
    <row r="12" spans="1:19" ht="19.5" customHeight="1">
      <c r="A12" s="38">
        <v>9</v>
      </c>
      <c r="B12" s="39">
        <v>1</v>
      </c>
      <c r="C12" s="42" t="s">
        <v>225</v>
      </c>
      <c r="D12" s="42" t="s">
        <v>22</v>
      </c>
      <c r="E12" s="42">
        <v>18</v>
      </c>
      <c r="F12" s="183" t="s">
        <v>226</v>
      </c>
      <c r="G12" s="46" t="s">
        <v>227</v>
      </c>
      <c r="H12" s="182" t="s">
        <v>228</v>
      </c>
      <c r="I12" s="40">
        <v>15836179516</v>
      </c>
      <c r="J12" s="40">
        <v>12</v>
      </c>
      <c r="K12" s="46">
        <v>1803</v>
      </c>
      <c r="L12" s="46">
        <v>1803</v>
      </c>
      <c r="M12" s="46">
        <v>1805</v>
      </c>
      <c r="N12" s="46">
        <v>3</v>
      </c>
      <c r="O12" s="46">
        <v>3000</v>
      </c>
      <c r="P12" s="46">
        <v>3</v>
      </c>
      <c r="Q12" s="73"/>
      <c r="R12" s="35" t="s">
        <v>229</v>
      </c>
      <c r="S12" s="69">
        <f>SUM(O12:O17)</f>
        <v>18000</v>
      </c>
    </row>
    <row r="13" spans="1:19" ht="19.5" customHeight="1">
      <c r="A13" s="38">
        <v>10</v>
      </c>
      <c r="B13" s="39">
        <v>2</v>
      </c>
      <c r="C13" s="42" t="s">
        <v>230</v>
      </c>
      <c r="D13" s="42" t="s">
        <v>22</v>
      </c>
      <c r="E13" s="42">
        <v>18</v>
      </c>
      <c r="F13" s="45" t="s">
        <v>231</v>
      </c>
      <c r="G13" s="46" t="s">
        <v>232</v>
      </c>
      <c r="H13" s="41" t="s">
        <v>233</v>
      </c>
      <c r="I13" s="40">
        <v>13462219380</v>
      </c>
      <c r="J13" s="40" t="s">
        <v>148</v>
      </c>
      <c r="K13" s="40">
        <v>1803</v>
      </c>
      <c r="L13" s="40">
        <v>1803</v>
      </c>
      <c r="M13" s="40">
        <v>1805</v>
      </c>
      <c r="N13" s="40">
        <v>3</v>
      </c>
      <c r="O13" s="40">
        <v>3000</v>
      </c>
      <c r="P13" s="40">
        <v>3</v>
      </c>
      <c r="Q13" s="73"/>
      <c r="R13" s="37"/>
      <c r="S13" s="69"/>
    </row>
    <row r="14" spans="1:19" ht="19.5" customHeight="1">
      <c r="A14" s="38">
        <v>11</v>
      </c>
      <c r="B14" s="39">
        <v>3</v>
      </c>
      <c r="C14" s="42" t="s">
        <v>234</v>
      </c>
      <c r="D14" s="42" t="s">
        <v>22</v>
      </c>
      <c r="E14" s="42">
        <v>18</v>
      </c>
      <c r="F14" s="45" t="s">
        <v>235</v>
      </c>
      <c r="G14" s="46" t="s">
        <v>236</v>
      </c>
      <c r="H14" s="41" t="s">
        <v>237</v>
      </c>
      <c r="I14" s="40">
        <v>15237371560</v>
      </c>
      <c r="J14" s="40">
        <v>12</v>
      </c>
      <c r="K14" s="40">
        <v>1803</v>
      </c>
      <c r="L14" s="40">
        <v>1803</v>
      </c>
      <c r="M14" s="40">
        <v>1805</v>
      </c>
      <c r="N14" s="40">
        <v>3</v>
      </c>
      <c r="O14" s="40">
        <v>3000</v>
      </c>
      <c r="P14" s="40">
        <v>3</v>
      </c>
      <c r="Q14" s="73"/>
      <c r="R14" s="37"/>
      <c r="S14" s="69"/>
    </row>
    <row r="15" spans="1:19" ht="19.5" customHeight="1">
      <c r="A15" s="38">
        <v>12</v>
      </c>
      <c r="B15" s="39">
        <v>4</v>
      </c>
      <c r="C15" s="42" t="s">
        <v>238</v>
      </c>
      <c r="D15" s="42" t="s">
        <v>22</v>
      </c>
      <c r="E15" s="42">
        <v>18</v>
      </c>
      <c r="F15" s="45" t="s">
        <v>239</v>
      </c>
      <c r="G15" s="46" t="s">
        <v>240</v>
      </c>
      <c r="H15" s="41" t="s">
        <v>241</v>
      </c>
      <c r="I15" s="40">
        <v>15836035732</v>
      </c>
      <c r="J15" s="40">
        <v>12</v>
      </c>
      <c r="K15" s="40">
        <v>1803</v>
      </c>
      <c r="L15" s="40">
        <v>1803</v>
      </c>
      <c r="M15" s="40">
        <v>1805</v>
      </c>
      <c r="N15" s="40">
        <v>3</v>
      </c>
      <c r="O15" s="40">
        <v>3000</v>
      </c>
      <c r="P15" s="40">
        <v>3</v>
      </c>
      <c r="Q15" s="73"/>
      <c r="R15" s="37"/>
      <c r="S15" s="69"/>
    </row>
    <row r="16" spans="1:19" ht="19.5" customHeight="1">
      <c r="A16" s="38">
        <v>13</v>
      </c>
      <c r="B16" s="39">
        <v>5</v>
      </c>
      <c r="C16" s="42" t="s">
        <v>242</v>
      </c>
      <c r="D16" s="42" t="s">
        <v>22</v>
      </c>
      <c r="E16" s="42">
        <v>20</v>
      </c>
      <c r="F16" s="45" t="s">
        <v>243</v>
      </c>
      <c r="G16" s="46" t="s">
        <v>244</v>
      </c>
      <c r="H16" s="41" t="s">
        <v>245</v>
      </c>
      <c r="I16" s="40">
        <v>18303645664</v>
      </c>
      <c r="J16" s="40">
        <v>12</v>
      </c>
      <c r="K16" s="40">
        <v>1803</v>
      </c>
      <c r="L16" s="40">
        <v>1803</v>
      </c>
      <c r="M16" s="40">
        <v>1805</v>
      </c>
      <c r="N16" s="40">
        <v>3</v>
      </c>
      <c r="O16" s="40">
        <v>3000</v>
      </c>
      <c r="P16" s="40">
        <v>3</v>
      </c>
      <c r="Q16" s="73"/>
      <c r="R16" s="37"/>
      <c r="S16" s="69"/>
    </row>
    <row r="17" spans="1:19" ht="19.5" customHeight="1">
      <c r="A17" s="38">
        <v>14</v>
      </c>
      <c r="B17" s="39">
        <v>6</v>
      </c>
      <c r="C17" s="42" t="s">
        <v>246</v>
      </c>
      <c r="D17" s="42" t="s">
        <v>22</v>
      </c>
      <c r="E17" s="42">
        <v>19</v>
      </c>
      <c r="F17" s="45" t="s">
        <v>247</v>
      </c>
      <c r="G17" s="40" t="s">
        <v>248</v>
      </c>
      <c r="H17" s="41" t="s">
        <v>249</v>
      </c>
      <c r="I17" s="40">
        <v>18603734890</v>
      </c>
      <c r="J17" s="40">
        <v>12</v>
      </c>
      <c r="K17" s="40">
        <v>1803</v>
      </c>
      <c r="L17" s="40">
        <v>1803</v>
      </c>
      <c r="M17" s="40">
        <v>1805</v>
      </c>
      <c r="N17" s="40">
        <v>3</v>
      </c>
      <c r="O17" s="40">
        <v>3000</v>
      </c>
      <c r="P17" s="40">
        <v>3</v>
      </c>
      <c r="Q17" s="74"/>
      <c r="R17" s="36"/>
      <c r="S17" s="70"/>
    </row>
    <row r="18" spans="1:19" ht="19.5" customHeight="1">
      <c r="A18" s="38">
        <v>15</v>
      </c>
      <c r="B18" s="39" t="s">
        <v>180</v>
      </c>
      <c r="C18" s="40" t="s">
        <v>198</v>
      </c>
      <c r="D18" s="45" t="s">
        <v>156</v>
      </c>
      <c r="E18" s="45" t="s">
        <v>213</v>
      </c>
      <c r="F18" s="45" t="s">
        <v>199</v>
      </c>
      <c r="G18" s="46" t="s">
        <v>200</v>
      </c>
      <c r="H18" s="41" t="s">
        <v>201</v>
      </c>
      <c r="I18" s="40" t="s">
        <v>214</v>
      </c>
      <c r="J18" s="40" t="s">
        <v>148</v>
      </c>
      <c r="K18" s="40" t="s">
        <v>215</v>
      </c>
      <c r="L18" s="40" t="s">
        <v>250</v>
      </c>
      <c r="M18" s="40" t="s">
        <v>251</v>
      </c>
      <c r="N18" s="40" t="s">
        <v>191</v>
      </c>
      <c r="O18" s="40">
        <v>3000</v>
      </c>
      <c r="P18" s="40" t="s">
        <v>179</v>
      </c>
      <c r="Q18" s="71">
        <v>3</v>
      </c>
      <c r="R18" s="67" t="s">
        <v>202</v>
      </c>
      <c r="S18" s="72">
        <f>SUM(O18:O21)</f>
        <v>11000</v>
      </c>
    </row>
    <row r="19" spans="1:19" ht="19.5" customHeight="1">
      <c r="A19" s="38">
        <v>16</v>
      </c>
      <c r="B19" s="39" t="s">
        <v>219</v>
      </c>
      <c r="C19" s="40" t="s">
        <v>203</v>
      </c>
      <c r="D19" s="45" t="s">
        <v>156</v>
      </c>
      <c r="E19" s="45" t="s">
        <v>182</v>
      </c>
      <c r="F19" s="45" t="s">
        <v>204</v>
      </c>
      <c r="G19" s="46"/>
      <c r="H19" s="41"/>
      <c r="I19" s="40" t="s">
        <v>220</v>
      </c>
      <c r="J19" s="40" t="s">
        <v>148</v>
      </c>
      <c r="K19" s="40" t="s">
        <v>215</v>
      </c>
      <c r="L19" s="40" t="s">
        <v>250</v>
      </c>
      <c r="M19" s="40" t="s">
        <v>251</v>
      </c>
      <c r="N19" s="40" t="s">
        <v>191</v>
      </c>
      <c r="O19" s="40">
        <v>3000</v>
      </c>
      <c r="P19" s="40" t="s">
        <v>179</v>
      </c>
      <c r="Q19" s="73"/>
      <c r="R19" s="67"/>
      <c r="S19" s="72"/>
    </row>
    <row r="20" spans="1:19" ht="19.5" customHeight="1">
      <c r="A20" s="38">
        <v>17</v>
      </c>
      <c r="B20" s="39" t="s">
        <v>191</v>
      </c>
      <c r="C20" s="40" t="s">
        <v>205</v>
      </c>
      <c r="D20" s="45" t="s">
        <v>156</v>
      </c>
      <c r="E20" s="45" t="s">
        <v>221</v>
      </c>
      <c r="F20" s="45" t="s">
        <v>206</v>
      </c>
      <c r="G20" s="46" t="s">
        <v>207</v>
      </c>
      <c r="H20" s="41" t="s">
        <v>208</v>
      </c>
      <c r="I20" s="40" t="s">
        <v>222</v>
      </c>
      <c r="J20" s="40" t="s">
        <v>148</v>
      </c>
      <c r="K20" s="40" t="s">
        <v>215</v>
      </c>
      <c r="L20" s="40" t="s">
        <v>250</v>
      </c>
      <c r="M20" s="40" t="s">
        <v>251</v>
      </c>
      <c r="N20" s="40" t="s">
        <v>191</v>
      </c>
      <c r="O20" s="40">
        <v>3000</v>
      </c>
      <c r="P20" s="40" t="s">
        <v>179</v>
      </c>
      <c r="Q20" s="73"/>
      <c r="R20" s="67"/>
      <c r="S20" s="72"/>
    </row>
    <row r="21" spans="1:19" ht="19.5" customHeight="1">
      <c r="A21" s="38">
        <v>18</v>
      </c>
      <c r="B21" s="39" t="s">
        <v>189</v>
      </c>
      <c r="C21" s="40" t="s">
        <v>209</v>
      </c>
      <c r="D21" s="45" t="s">
        <v>156</v>
      </c>
      <c r="E21" s="45" t="s">
        <v>223</v>
      </c>
      <c r="F21" s="45" t="s">
        <v>210</v>
      </c>
      <c r="G21" s="46" t="s">
        <v>211</v>
      </c>
      <c r="H21" s="41" t="s">
        <v>212</v>
      </c>
      <c r="I21" s="40" t="s">
        <v>224</v>
      </c>
      <c r="J21" s="40" t="s">
        <v>148</v>
      </c>
      <c r="K21" s="40" t="s">
        <v>215</v>
      </c>
      <c r="L21" s="40" t="s">
        <v>252</v>
      </c>
      <c r="M21" s="40" t="s">
        <v>251</v>
      </c>
      <c r="N21" s="40" t="s">
        <v>219</v>
      </c>
      <c r="O21" s="40">
        <v>2000</v>
      </c>
      <c r="P21" s="40" t="s">
        <v>253</v>
      </c>
      <c r="Q21" s="73"/>
      <c r="R21" s="67"/>
      <c r="S21" s="72"/>
    </row>
    <row r="22" spans="1:19" s="31" customFormat="1" ht="19.5" customHeight="1">
      <c r="A22" s="38">
        <v>19</v>
      </c>
      <c r="B22" s="39">
        <v>1</v>
      </c>
      <c r="C22" s="40" t="s">
        <v>225</v>
      </c>
      <c r="D22" s="40" t="s">
        <v>22</v>
      </c>
      <c r="E22" s="40">
        <v>18</v>
      </c>
      <c r="F22" s="40" t="s">
        <v>226</v>
      </c>
      <c r="G22" s="40" t="s">
        <v>227</v>
      </c>
      <c r="H22" s="41" t="s">
        <v>228</v>
      </c>
      <c r="I22" s="40">
        <v>15836179516</v>
      </c>
      <c r="J22" s="40">
        <v>12</v>
      </c>
      <c r="K22" s="40">
        <v>1803</v>
      </c>
      <c r="L22" s="40">
        <v>1806</v>
      </c>
      <c r="M22" s="40">
        <v>1808</v>
      </c>
      <c r="N22" s="40">
        <v>3</v>
      </c>
      <c r="O22" s="40">
        <v>3000</v>
      </c>
      <c r="P22" s="40">
        <v>6</v>
      </c>
      <c r="Q22" s="73"/>
      <c r="R22" s="35" t="s">
        <v>229</v>
      </c>
      <c r="S22" s="69">
        <f>SUM(O22:O27)</f>
        <v>18000</v>
      </c>
    </row>
    <row r="23" spans="1:19" s="31" customFormat="1" ht="19.5" customHeight="1">
      <c r="A23" s="38">
        <v>20</v>
      </c>
      <c r="B23" s="39">
        <v>2</v>
      </c>
      <c r="C23" s="40" t="s">
        <v>230</v>
      </c>
      <c r="D23" s="40" t="s">
        <v>22</v>
      </c>
      <c r="E23" s="40">
        <v>18</v>
      </c>
      <c r="F23" s="40" t="s">
        <v>231</v>
      </c>
      <c r="G23" s="40" t="s">
        <v>232</v>
      </c>
      <c r="H23" s="41" t="s">
        <v>233</v>
      </c>
      <c r="I23" s="40">
        <v>13462219380</v>
      </c>
      <c r="J23" s="40">
        <v>12</v>
      </c>
      <c r="K23" s="40">
        <v>1803</v>
      </c>
      <c r="L23" s="40">
        <v>1806</v>
      </c>
      <c r="M23" s="40">
        <v>1808</v>
      </c>
      <c r="N23" s="40">
        <v>3</v>
      </c>
      <c r="O23" s="40">
        <v>3000</v>
      </c>
      <c r="P23" s="40">
        <v>6</v>
      </c>
      <c r="Q23" s="73"/>
      <c r="R23" s="37"/>
      <c r="S23" s="69"/>
    </row>
    <row r="24" spans="1:19" s="31" customFormat="1" ht="19.5" customHeight="1">
      <c r="A24" s="38">
        <v>21</v>
      </c>
      <c r="B24" s="39">
        <v>3</v>
      </c>
      <c r="C24" s="40" t="s">
        <v>234</v>
      </c>
      <c r="D24" s="40" t="s">
        <v>22</v>
      </c>
      <c r="E24" s="40">
        <v>18</v>
      </c>
      <c r="F24" s="40" t="s">
        <v>235</v>
      </c>
      <c r="G24" s="40" t="s">
        <v>236</v>
      </c>
      <c r="H24" s="41" t="s">
        <v>237</v>
      </c>
      <c r="I24" s="40">
        <v>15237371560</v>
      </c>
      <c r="J24" s="40">
        <v>12</v>
      </c>
      <c r="K24" s="40">
        <v>1803</v>
      </c>
      <c r="L24" s="40">
        <v>1806</v>
      </c>
      <c r="M24" s="40">
        <v>1808</v>
      </c>
      <c r="N24" s="40">
        <v>3</v>
      </c>
      <c r="O24" s="40">
        <v>3000</v>
      </c>
      <c r="P24" s="40">
        <v>6</v>
      </c>
      <c r="Q24" s="73"/>
      <c r="R24" s="37"/>
      <c r="S24" s="69"/>
    </row>
    <row r="25" spans="1:19" s="31" customFormat="1" ht="19.5" customHeight="1">
      <c r="A25" s="38">
        <v>22</v>
      </c>
      <c r="B25" s="39">
        <v>4</v>
      </c>
      <c r="C25" s="40" t="s">
        <v>238</v>
      </c>
      <c r="D25" s="40" t="s">
        <v>22</v>
      </c>
      <c r="E25" s="40">
        <v>18</v>
      </c>
      <c r="F25" s="40" t="s">
        <v>239</v>
      </c>
      <c r="G25" s="40" t="s">
        <v>240</v>
      </c>
      <c r="H25" s="41" t="s">
        <v>241</v>
      </c>
      <c r="I25" s="40">
        <v>15836035732</v>
      </c>
      <c r="J25" s="40">
        <v>12</v>
      </c>
      <c r="K25" s="40">
        <v>1803</v>
      </c>
      <c r="L25" s="40">
        <v>1806</v>
      </c>
      <c r="M25" s="40">
        <v>1808</v>
      </c>
      <c r="N25" s="40">
        <v>3</v>
      </c>
      <c r="O25" s="40">
        <v>3000</v>
      </c>
      <c r="P25" s="40">
        <v>6</v>
      </c>
      <c r="Q25" s="73"/>
      <c r="R25" s="37"/>
      <c r="S25" s="69"/>
    </row>
    <row r="26" spans="1:19" s="31" customFormat="1" ht="19.5" customHeight="1">
      <c r="A26" s="38">
        <v>23</v>
      </c>
      <c r="B26" s="39">
        <v>5</v>
      </c>
      <c r="C26" s="40" t="s">
        <v>242</v>
      </c>
      <c r="D26" s="40" t="s">
        <v>22</v>
      </c>
      <c r="E26" s="40">
        <v>20</v>
      </c>
      <c r="F26" s="40" t="s">
        <v>243</v>
      </c>
      <c r="G26" s="40" t="s">
        <v>244</v>
      </c>
      <c r="H26" s="41" t="s">
        <v>245</v>
      </c>
      <c r="I26" s="40">
        <v>18303645664</v>
      </c>
      <c r="J26" s="40">
        <v>12</v>
      </c>
      <c r="K26" s="40">
        <v>1803</v>
      </c>
      <c r="L26" s="40">
        <v>1806</v>
      </c>
      <c r="M26" s="40">
        <v>1808</v>
      </c>
      <c r="N26" s="40">
        <v>3</v>
      </c>
      <c r="O26" s="40">
        <v>3000</v>
      </c>
      <c r="P26" s="40">
        <v>6</v>
      </c>
      <c r="Q26" s="73"/>
      <c r="R26" s="37"/>
      <c r="S26" s="69"/>
    </row>
    <row r="27" spans="1:19" ht="19.5" customHeight="1">
      <c r="A27" s="38">
        <v>24</v>
      </c>
      <c r="B27" s="39">
        <v>6</v>
      </c>
      <c r="C27" s="40" t="s">
        <v>246</v>
      </c>
      <c r="D27" s="40" t="s">
        <v>22</v>
      </c>
      <c r="E27" s="40">
        <v>19</v>
      </c>
      <c r="F27" s="40" t="s">
        <v>247</v>
      </c>
      <c r="G27" s="40" t="s">
        <v>248</v>
      </c>
      <c r="H27" s="41" t="s">
        <v>249</v>
      </c>
      <c r="I27" s="40">
        <v>18603734890</v>
      </c>
      <c r="J27" s="40">
        <v>12</v>
      </c>
      <c r="K27" s="40">
        <v>1803</v>
      </c>
      <c r="L27" s="40">
        <v>1806</v>
      </c>
      <c r="M27" s="40">
        <v>1808</v>
      </c>
      <c r="N27" s="40">
        <v>3</v>
      </c>
      <c r="O27" s="40">
        <v>3000</v>
      </c>
      <c r="P27" s="40">
        <v>6</v>
      </c>
      <c r="Q27" s="74"/>
      <c r="R27" s="36"/>
      <c r="S27" s="70"/>
    </row>
    <row r="28" spans="1:19" ht="19.5" customHeight="1">
      <c r="A28" s="38">
        <v>25</v>
      </c>
      <c r="B28" s="39" t="s">
        <v>180</v>
      </c>
      <c r="C28" s="40" t="s">
        <v>198</v>
      </c>
      <c r="D28" s="45" t="s">
        <v>156</v>
      </c>
      <c r="E28" s="45" t="s">
        <v>213</v>
      </c>
      <c r="F28" s="45" t="s">
        <v>199</v>
      </c>
      <c r="G28" s="46" t="s">
        <v>200</v>
      </c>
      <c r="H28" s="41" t="s">
        <v>201</v>
      </c>
      <c r="I28" s="40" t="s">
        <v>214</v>
      </c>
      <c r="J28" s="40" t="s">
        <v>148</v>
      </c>
      <c r="K28" s="40" t="s">
        <v>215</v>
      </c>
      <c r="L28" s="40">
        <v>1809</v>
      </c>
      <c r="M28" s="40">
        <v>1809</v>
      </c>
      <c r="N28" s="40">
        <v>1</v>
      </c>
      <c r="O28" s="40">
        <v>1000</v>
      </c>
      <c r="P28" s="40">
        <v>12</v>
      </c>
      <c r="Q28" s="71">
        <v>4</v>
      </c>
      <c r="R28" s="67" t="s">
        <v>202</v>
      </c>
      <c r="S28" s="75">
        <f>SUM(O28:O31)</f>
        <v>4000</v>
      </c>
    </row>
    <row r="29" spans="1:19" ht="19.5" customHeight="1">
      <c r="A29" s="38">
        <v>26</v>
      </c>
      <c r="B29" s="39" t="s">
        <v>219</v>
      </c>
      <c r="C29" s="40" t="s">
        <v>203</v>
      </c>
      <c r="D29" s="45" t="s">
        <v>156</v>
      </c>
      <c r="E29" s="45" t="s">
        <v>182</v>
      </c>
      <c r="F29" s="45" t="s">
        <v>204</v>
      </c>
      <c r="G29" s="46"/>
      <c r="H29" s="41"/>
      <c r="I29" s="40" t="s">
        <v>220</v>
      </c>
      <c r="J29" s="40" t="s">
        <v>148</v>
      </c>
      <c r="K29" s="40" t="s">
        <v>215</v>
      </c>
      <c r="L29" s="40">
        <v>1809</v>
      </c>
      <c r="M29" s="40">
        <v>1809</v>
      </c>
      <c r="N29" s="40">
        <v>1</v>
      </c>
      <c r="O29" s="40">
        <v>1000</v>
      </c>
      <c r="P29" s="40">
        <v>12</v>
      </c>
      <c r="Q29" s="73"/>
      <c r="R29" s="67"/>
      <c r="S29" s="76"/>
    </row>
    <row r="30" spans="1:19" ht="19.5" customHeight="1">
      <c r="A30" s="38">
        <v>27</v>
      </c>
      <c r="B30" s="39" t="s">
        <v>191</v>
      </c>
      <c r="C30" s="40" t="s">
        <v>205</v>
      </c>
      <c r="D30" s="45" t="s">
        <v>156</v>
      </c>
      <c r="E30" s="45" t="s">
        <v>221</v>
      </c>
      <c r="F30" s="45" t="s">
        <v>206</v>
      </c>
      <c r="G30" s="46" t="s">
        <v>207</v>
      </c>
      <c r="H30" s="41" t="s">
        <v>208</v>
      </c>
      <c r="I30" s="40" t="s">
        <v>222</v>
      </c>
      <c r="J30" s="40" t="s">
        <v>148</v>
      </c>
      <c r="K30" s="40" t="s">
        <v>215</v>
      </c>
      <c r="L30" s="40">
        <v>1809</v>
      </c>
      <c r="M30" s="40">
        <v>1809</v>
      </c>
      <c r="N30" s="40">
        <v>1</v>
      </c>
      <c r="O30" s="40">
        <v>1000</v>
      </c>
      <c r="P30" s="40">
        <v>12</v>
      </c>
      <c r="Q30" s="73"/>
      <c r="R30" s="67"/>
      <c r="S30" s="76"/>
    </row>
    <row r="31" spans="1:19" ht="19.5" customHeight="1">
      <c r="A31" s="38">
        <v>28</v>
      </c>
      <c r="B31" s="39" t="s">
        <v>189</v>
      </c>
      <c r="C31" s="40" t="s">
        <v>209</v>
      </c>
      <c r="D31" s="45" t="s">
        <v>156</v>
      </c>
      <c r="E31" s="45" t="s">
        <v>223</v>
      </c>
      <c r="F31" s="45" t="s">
        <v>210</v>
      </c>
      <c r="G31" s="46" t="s">
        <v>211</v>
      </c>
      <c r="H31" s="41" t="s">
        <v>212</v>
      </c>
      <c r="I31" s="40" t="s">
        <v>224</v>
      </c>
      <c r="J31" s="40" t="s">
        <v>148</v>
      </c>
      <c r="K31" s="40" t="s">
        <v>215</v>
      </c>
      <c r="L31" s="40">
        <v>1809</v>
      </c>
      <c r="M31" s="40">
        <v>1809</v>
      </c>
      <c r="N31" s="40">
        <v>1</v>
      </c>
      <c r="O31" s="40">
        <v>1000</v>
      </c>
      <c r="P31" s="40" t="s">
        <v>179</v>
      </c>
      <c r="Q31" s="73"/>
      <c r="R31" s="67"/>
      <c r="S31" s="77"/>
    </row>
    <row r="32" spans="1:19" ht="19.5" customHeight="1">
      <c r="A32" s="38">
        <v>29</v>
      </c>
      <c r="B32" s="39" t="s">
        <v>180</v>
      </c>
      <c r="C32" s="40" t="s">
        <v>254</v>
      </c>
      <c r="D32" s="48" t="s">
        <v>22</v>
      </c>
      <c r="E32" s="49" t="s">
        <v>255</v>
      </c>
      <c r="F32" s="49" t="s">
        <v>256</v>
      </c>
      <c r="G32" s="50" t="s">
        <v>257</v>
      </c>
      <c r="H32" s="41" t="s">
        <v>258</v>
      </c>
      <c r="I32" s="40" t="s">
        <v>259</v>
      </c>
      <c r="J32" s="40">
        <v>12</v>
      </c>
      <c r="K32" s="40" t="s">
        <v>260</v>
      </c>
      <c r="L32" s="40" t="s">
        <v>260</v>
      </c>
      <c r="M32" s="40" t="s">
        <v>261</v>
      </c>
      <c r="N32" s="40" t="s">
        <v>191</v>
      </c>
      <c r="O32" s="40">
        <v>3000</v>
      </c>
      <c r="P32" s="40" t="s">
        <v>191</v>
      </c>
      <c r="Q32" s="73"/>
      <c r="R32" s="35" t="s">
        <v>262</v>
      </c>
      <c r="S32" s="68">
        <f>SUM(O32:O41)</f>
        <v>30000</v>
      </c>
    </row>
    <row r="33" spans="1:19" ht="19.5" customHeight="1">
      <c r="A33" s="38">
        <v>30</v>
      </c>
      <c r="B33" s="39" t="s">
        <v>219</v>
      </c>
      <c r="C33" s="40" t="s">
        <v>263</v>
      </c>
      <c r="D33" s="48" t="s">
        <v>22</v>
      </c>
      <c r="E33" s="49" t="s">
        <v>255</v>
      </c>
      <c r="F33" s="49" t="s">
        <v>264</v>
      </c>
      <c r="G33" s="50" t="s">
        <v>265</v>
      </c>
      <c r="H33" s="41" t="s">
        <v>266</v>
      </c>
      <c r="I33" s="40" t="s">
        <v>267</v>
      </c>
      <c r="J33" s="40">
        <v>12</v>
      </c>
      <c r="K33" s="40" t="s">
        <v>260</v>
      </c>
      <c r="L33" s="40" t="s">
        <v>260</v>
      </c>
      <c r="M33" s="40" t="s">
        <v>261</v>
      </c>
      <c r="N33" s="40" t="s">
        <v>191</v>
      </c>
      <c r="O33" s="40">
        <v>3000</v>
      </c>
      <c r="P33" s="40" t="s">
        <v>191</v>
      </c>
      <c r="Q33" s="73"/>
      <c r="R33" s="37"/>
      <c r="S33" s="69"/>
    </row>
    <row r="34" spans="1:19" ht="19.5" customHeight="1">
      <c r="A34" s="38">
        <v>31</v>
      </c>
      <c r="B34" s="39" t="s">
        <v>191</v>
      </c>
      <c r="C34" s="40" t="s">
        <v>268</v>
      </c>
      <c r="D34" s="48" t="s">
        <v>22</v>
      </c>
      <c r="E34" s="49" t="s">
        <v>269</v>
      </c>
      <c r="F34" s="49" t="s">
        <v>270</v>
      </c>
      <c r="G34" s="50" t="s">
        <v>271</v>
      </c>
      <c r="H34" s="41" t="s">
        <v>272</v>
      </c>
      <c r="I34" s="40" t="s">
        <v>273</v>
      </c>
      <c r="J34" s="40">
        <v>12</v>
      </c>
      <c r="K34" s="40" t="s">
        <v>260</v>
      </c>
      <c r="L34" s="40" t="s">
        <v>260</v>
      </c>
      <c r="M34" s="40" t="s">
        <v>261</v>
      </c>
      <c r="N34" s="40" t="s">
        <v>191</v>
      </c>
      <c r="O34" s="40">
        <v>3000</v>
      </c>
      <c r="P34" s="40" t="s">
        <v>191</v>
      </c>
      <c r="Q34" s="73"/>
      <c r="R34" s="37"/>
      <c r="S34" s="69"/>
    </row>
    <row r="35" spans="1:19" ht="19.5" customHeight="1">
      <c r="A35" s="38">
        <v>32</v>
      </c>
      <c r="B35" s="39" t="s">
        <v>189</v>
      </c>
      <c r="C35" s="40" t="s">
        <v>274</v>
      </c>
      <c r="D35" s="48" t="s">
        <v>22</v>
      </c>
      <c r="E35" s="49" t="s">
        <v>223</v>
      </c>
      <c r="F35" s="49" t="s">
        <v>275</v>
      </c>
      <c r="G35" s="50" t="s">
        <v>276</v>
      </c>
      <c r="H35" s="41" t="s">
        <v>277</v>
      </c>
      <c r="I35" s="40" t="s">
        <v>278</v>
      </c>
      <c r="J35" s="40">
        <v>12</v>
      </c>
      <c r="K35" s="40" t="s">
        <v>260</v>
      </c>
      <c r="L35" s="40" t="s">
        <v>260</v>
      </c>
      <c r="M35" s="40" t="s">
        <v>261</v>
      </c>
      <c r="N35" s="40" t="s">
        <v>191</v>
      </c>
      <c r="O35" s="40">
        <v>3000</v>
      </c>
      <c r="P35" s="40" t="s">
        <v>191</v>
      </c>
      <c r="Q35" s="73"/>
      <c r="R35" s="37"/>
      <c r="S35" s="69"/>
    </row>
    <row r="36" spans="1:19" ht="19.5" customHeight="1">
      <c r="A36" s="38">
        <v>33</v>
      </c>
      <c r="B36" s="39" t="s">
        <v>279</v>
      </c>
      <c r="C36" s="40" t="s">
        <v>280</v>
      </c>
      <c r="D36" s="48" t="s">
        <v>22</v>
      </c>
      <c r="E36" s="49" t="s">
        <v>269</v>
      </c>
      <c r="F36" s="49" t="s">
        <v>281</v>
      </c>
      <c r="G36" s="50" t="s">
        <v>282</v>
      </c>
      <c r="H36" s="41" t="s">
        <v>283</v>
      </c>
      <c r="I36" s="40" t="s">
        <v>284</v>
      </c>
      <c r="J36" s="40">
        <v>12</v>
      </c>
      <c r="K36" s="40" t="s">
        <v>260</v>
      </c>
      <c r="L36" s="40" t="s">
        <v>260</v>
      </c>
      <c r="M36" s="40" t="s">
        <v>261</v>
      </c>
      <c r="N36" s="40" t="s">
        <v>191</v>
      </c>
      <c r="O36" s="40">
        <v>3000</v>
      </c>
      <c r="P36" s="40" t="s">
        <v>191</v>
      </c>
      <c r="Q36" s="73"/>
      <c r="R36" s="37"/>
      <c r="S36" s="69"/>
    </row>
    <row r="37" spans="1:19" ht="19.5" customHeight="1">
      <c r="A37" s="38">
        <v>34</v>
      </c>
      <c r="B37" s="39" t="s">
        <v>178</v>
      </c>
      <c r="C37" s="40" t="s">
        <v>285</v>
      </c>
      <c r="D37" s="48" t="s">
        <v>22</v>
      </c>
      <c r="E37" s="49" t="s">
        <v>269</v>
      </c>
      <c r="F37" s="49" t="s">
        <v>286</v>
      </c>
      <c r="G37" s="50" t="s">
        <v>287</v>
      </c>
      <c r="H37" s="41" t="s">
        <v>288</v>
      </c>
      <c r="I37" s="40" t="s">
        <v>289</v>
      </c>
      <c r="J37" s="40">
        <v>12</v>
      </c>
      <c r="K37" s="40" t="s">
        <v>260</v>
      </c>
      <c r="L37" s="40" t="s">
        <v>260</v>
      </c>
      <c r="M37" s="40" t="s">
        <v>261</v>
      </c>
      <c r="N37" s="40" t="s">
        <v>191</v>
      </c>
      <c r="O37" s="40">
        <v>3000</v>
      </c>
      <c r="P37" s="40" t="s">
        <v>191</v>
      </c>
      <c r="Q37" s="73"/>
      <c r="R37" s="37"/>
      <c r="S37" s="69"/>
    </row>
    <row r="38" spans="1:19" ht="19.5" customHeight="1">
      <c r="A38" s="38">
        <v>35</v>
      </c>
      <c r="B38" s="39" t="s">
        <v>193</v>
      </c>
      <c r="C38" s="40" t="s">
        <v>290</v>
      </c>
      <c r="D38" s="48" t="s">
        <v>22</v>
      </c>
      <c r="E38" s="51">
        <v>18</v>
      </c>
      <c r="F38" s="184" t="s">
        <v>291</v>
      </c>
      <c r="G38" s="184" t="s">
        <v>292</v>
      </c>
      <c r="H38" s="182" t="s">
        <v>293</v>
      </c>
      <c r="I38" s="40">
        <v>17516520180</v>
      </c>
      <c r="J38" s="40">
        <v>12</v>
      </c>
      <c r="K38" s="40" t="s">
        <v>260</v>
      </c>
      <c r="L38" s="40" t="s">
        <v>260</v>
      </c>
      <c r="M38" s="40" t="s">
        <v>261</v>
      </c>
      <c r="N38" s="40">
        <v>3</v>
      </c>
      <c r="O38" s="40">
        <v>3000</v>
      </c>
      <c r="P38" s="40">
        <v>3</v>
      </c>
      <c r="Q38" s="73"/>
      <c r="R38" s="37"/>
      <c r="S38" s="69"/>
    </row>
    <row r="39" spans="1:19" ht="19.5" customHeight="1">
      <c r="A39" s="38">
        <v>36</v>
      </c>
      <c r="B39" s="39" t="s">
        <v>218</v>
      </c>
      <c r="C39" s="40" t="s">
        <v>294</v>
      </c>
      <c r="D39" s="48" t="s">
        <v>22</v>
      </c>
      <c r="E39" s="51">
        <v>18</v>
      </c>
      <c r="F39" s="184" t="s">
        <v>295</v>
      </c>
      <c r="G39" s="184" t="s">
        <v>296</v>
      </c>
      <c r="H39" s="182" t="s">
        <v>297</v>
      </c>
      <c r="I39" s="40">
        <v>18338987825</v>
      </c>
      <c r="J39" s="40">
        <v>12</v>
      </c>
      <c r="K39" s="40" t="s">
        <v>260</v>
      </c>
      <c r="L39" s="40" t="s">
        <v>260</v>
      </c>
      <c r="M39" s="40" t="s">
        <v>261</v>
      </c>
      <c r="N39" s="40">
        <v>3</v>
      </c>
      <c r="O39" s="40">
        <v>3000</v>
      </c>
      <c r="P39" s="40">
        <v>3</v>
      </c>
      <c r="Q39" s="73"/>
      <c r="R39" s="37"/>
      <c r="S39" s="69"/>
    </row>
    <row r="40" spans="1:19" ht="19.5" customHeight="1">
      <c r="A40" s="38">
        <v>37</v>
      </c>
      <c r="B40" s="39" t="s">
        <v>298</v>
      </c>
      <c r="C40" s="40" t="s">
        <v>299</v>
      </c>
      <c r="D40" s="48" t="s">
        <v>22</v>
      </c>
      <c r="E40" s="51">
        <v>19</v>
      </c>
      <c r="F40" s="184" t="s">
        <v>300</v>
      </c>
      <c r="G40" s="184" t="s">
        <v>301</v>
      </c>
      <c r="H40" s="182" t="s">
        <v>302</v>
      </c>
      <c r="I40" s="40">
        <v>18237321025</v>
      </c>
      <c r="J40" s="40">
        <v>12</v>
      </c>
      <c r="K40" s="40" t="s">
        <v>260</v>
      </c>
      <c r="L40" s="40" t="s">
        <v>260</v>
      </c>
      <c r="M40" s="40" t="s">
        <v>261</v>
      </c>
      <c r="N40" s="40">
        <v>3</v>
      </c>
      <c r="O40" s="40">
        <v>3000</v>
      </c>
      <c r="P40" s="40">
        <v>3</v>
      </c>
      <c r="Q40" s="73"/>
      <c r="R40" s="37"/>
      <c r="S40" s="69"/>
    </row>
    <row r="41" spans="1:19" ht="19.5" customHeight="1">
      <c r="A41" s="38">
        <v>38</v>
      </c>
      <c r="B41" s="39" t="s">
        <v>253</v>
      </c>
      <c r="C41" s="40" t="s">
        <v>303</v>
      </c>
      <c r="D41" s="48" t="s">
        <v>22</v>
      </c>
      <c r="E41" s="51">
        <v>18</v>
      </c>
      <c r="F41" s="184" t="s">
        <v>304</v>
      </c>
      <c r="G41" s="184" t="s">
        <v>305</v>
      </c>
      <c r="H41" s="182" t="s">
        <v>306</v>
      </c>
      <c r="I41" s="40">
        <v>15617177702</v>
      </c>
      <c r="J41" s="40">
        <v>12</v>
      </c>
      <c r="K41" s="40" t="s">
        <v>260</v>
      </c>
      <c r="L41" s="40" t="s">
        <v>260</v>
      </c>
      <c r="M41" s="40" t="s">
        <v>261</v>
      </c>
      <c r="N41" s="40">
        <v>3</v>
      </c>
      <c r="O41" s="40">
        <v>3000</v>
      </c>
      <c r="P41" s="40">
        <v>3</v>
      </c>
      <c r="Q41" s="73"/>
      <c r="R41" s="36"/>
      <c r="S41" s="70"/>
    </row>
    <row r="42" spans="1:19" ht="19.5" customHeight="1">
      <c r="A42" s="38">
        <v>39</v>
      </c>
      <c r="B42" s="39">
        <v>1</v>
      </c>
      <c r="C42" s="40" t="s">
        <v>307</v>
      </c>
      <c r="D42" s="51" t="s">
        <v>22</v>
      </c>
      <c r="E42" s="51">
        <v>21</v>
      </c>
      <c r="F42" s="51" t="s">
        <v>308</v>
      </c>
      <c r="G42" s="51" t="s">
        <v>309</v>
      </c>
      <c r="H42" s="41" t="s">
        <v>310</v>
      </c>
      <c r="I42" s="40">
        <v>15286955386</v>
      </c>
      <c r="J42" s="40">
        <v>12</v>
      </c>
      <c r="K42" s="40" t="s">
        <v>260</v>
      </c>
      <c r="L42" s="40">
        <v>1809</v>
      </c>
      <c r="M42" s="40">
        <v>1811</v>
      </c>
      <c r="N42" s="40">
        <v>3</v>
      </c>
      <c r="O42" s="40">
        <v>3000</v>
      </c>
      <c r="P42" s="40">
        <v>3</v>
      </c>
      <c r="Q42" s="73"/>
      <c r="R42" s="35" t="s">
        <v>311</v>
      </c>
      <c r="S42" s="69">
        <f>SUM(O42:O48)</f>
        <v>21000</v>
      </c>
    </row>
    <row r="43" spans="1:19" ht="19.5" customHeight="1">
      <c r="A43" s="38">
        <v>40</v>
      </c>
      <c r="B43" s="39">
        <v>2</v>
      </c>
      <c r="C43" s="40" t="s">
        <v>312</v>
      </c>
      <c r="D43" s="51" t="s">
        <v>22</v>
      </c>
      <c r="E43" s="51">
        <v>21</v>
      </c>
      <c r="F43" s="51" t="s">
        <v>313</v>
      </c>
      <c r="G43" s="51" t="s">
        <v>314</v>
      </c>
      <c r="H43" s="41" t="s">
        <v>315</v>
      </c>
      <c r="I43" s="40">
        <v>18790649875</v>
      </c>
      <c r="J43" s="40">
        <v>12</v>
      </c>
      <c r="K43" s="40" t="s">
        <v>260</v>
      </c>
      <c r="L43" s="40">
        <v>1809</v>
      </c>
      <c r="M43" s="40">
        <v>1811</v>
      </c>
      <c r="N43" s="40">
        <v>3</v>
      </c>
      <c r="O43" s="40">
        <v>3000</v>
      </c>
      <c r="P43" s="40">
        <v>3</v>
      </c>
      <c r="Q43" s="73"/>
      <c r="R43" s="37"/>
      <c r="S43" s="69"/>
    </row>
    <row r="44" spans="1:19" ht="19.5" customHeight="1">
      <c r="A44" s="38">
        <v>41</v>
      </c>
      <c r="B44" s="39">
        <v>3</v>
      </c>
      <c r="C44" s="40" t="s">
        <v>316</v>
      </c>
      <c r="D44" s="51" t="s">
        <v>22</v>
      </c>
      <c r="E44" s="51">
        <v>22</v>
      </c>
      <c r="F44" s="51" t="s">
        <v>317</v>
      </c>
      <c r="G44" s="51" t="s">
        <v>318</v>
      </c>
      <c r="H44" s="41" t="s">
        <v>319</v>
      </c>
      <c r="I44" s="40">
        <v>18237348100</v>
      </c>
      <c r="J44" s="40">
        <v>12</v>
      </c>
      <c r="K44" s="40" t="s">
        <v>260</v>
      </c>
      <c r="L44" s="40">
        <v>1809</v>
      </c>
      <c r="M44" s="40">
        <v>1811</v>
      </c>
      <c r="N44" s="40">
        <v>3</v>
      </c>
      <c r="O44" s="40">
        <v>3000</v>
      </c>
      <c r="P44" s="40">
        <v>3</v>
      </c>
      <c r="Q44" s="73"/>
      <c r="R44" s="37"/>
      <c r="S44" s="69"/>
    </row>
    <row r="45" spans="1:19" ht="19.5" customHeight="1">
      <c r="A45" s="38">
        <v>42</v>
      </c>
      <c r="B45" s="39">
        <v>4</v>
      </c>
      <c r="C45" s="40" t="s">
        <v>320</v>
      </c>
      <c r="D45" s="51" t="s">
        <v>22</v>
      </c>
      <c r="E45" s="51">
        <v>20</v>
      </c>
      <c r="F45" s="51" t="s">
        <v>321</v>
      </c>
      <c r="G45" s="51" t="s">
        <v>322</v>
      </c>
      <c r="H45" s="41" t="s">
        <v>323</v>
      </c>
      <c r="I45" s="40">
        <v>15225434094</v>
      </c>
      <c r="J45" s="40">
        <v>12</v>
      </c>
      <c r="K45" s="40" t="s">
        <v>260</v>
      </c>
      <c r="L45" s="40">
        <v>1809</v>
      </c>
      <c r="M45" s="40">
        <v>1811</v>
      </c>
      <c r="N45" s="40">
        <v>3</v>
      </c>
      <c r="O45" s="40">
        <v>3000</v>
      </c>
      <c r="P45" s="40">
        <v>3</v>
      </c>
      <c r="Q45" s="73"/>
      <c r="R45" s="37"/>
      <c r="S45" s="69"/>
    </row>
    <row r="46" spans="1:19" ht="19.5" customHeight="1">
      <c r="A46" s="38">
        <v>43</v>
      </c>
      <c r="B46" s="39">
        <v>5</v>
      </c>
      <c r="C46" s="40" t="s">
        <v>324</v>
      </c>
      <c r="D46" s="51" t="s">
        <v>22</v>
      </c>
      <c r="E46" s="51">
        <v>19</v>
      </c>
      <c r="F46" s="51" t="s">
        <v>325</v>
      </c>
      <c r="G46" s="51" t="s">
        <v>326</v>
      </c>
      <c r="H46" s="41" t="s">
        <v>327</v>
      </c>
      <c r="I46" s="40">
        <v>18790607306</v>
      </c>
      <c r="J46" s="40">
        <v>12</v>
      </c>
      <c r="K46" s="40" t="s">
        <v>260</v>
      </c>
      <c r="L46" s="40">
        <v>1809</v>
      </c>
      <c r="M46" s="40">
        <v>1811</v>
      </c>
      <c r="N46" s="40">
        <v>3</v>
      </c>
      <c r="O46" s="40">
        <v>3000</v>
      </c>
      <c r="P46" s="40">
        <v>3</v>
      </c>
      <c r="Q46" s="73"/>
      <c r="R46" s="37"/>
      <c r="S46" s="69"/>
    </row>
    <row r="47" spans="1:19" ht="19.5" customHeight="1">
      <c r="A47" s="38">
        <v>44</v>
      </c>
      <c r="B47" s="39">
        <v>6</v>
      </c>
      <c r="C47" s="40" t="s">
        <v>328</v>
      </c>
      <c r="D47" s="51" t="s">
        <v>22</v>
      </c>
      <c r="E47" s="51">
        <v>19</v>
      </c>
      <c r="F47" s="51" t="s">
        <v>329</v>
      </c>
      <c r="G47" s="51" t="s">
        <v>330</v>
      </c>
      <c r="H47" s="41" t="s">
        <v>331</v>
      </c>
      <c r="I47" s="40">
        <v>18937217132</v>
      </c>
      <c r="J47" s="40">
        <v>12</v>
      </c>
      <c r="K47" s="40" t="s">
        <v>260</v>
      </c>
      <c r="L47" s="40">
        <v>1809</v>
      </c>
      <c r="M47" s="40">
        <v>1811</v>
      </c>
      <c r="N47" s="40">
        <v>3</v>
      </c>
      <c r="O47" s="40">
        <v>3000</v>
      </c>
      <c r="P47" s="40">
        <v>3</v>
      </c>
      <c r="Q47" s="73"/>
      <c r="R47" s="37"/>
      <c r="S47" s="69"/>
    </row>
    <row r="48" spans="1:19" ht="19.5" customHeight="1">
      <c r="A48" s="38">
        <v>45</v>
      </c>
      <c r="B48" s="39">
        <v>7</v>
      </c>
      <c r="C48" s="40" t="s">
        <v>332</v>
      </c>
      <c r="D48" s="51" t="s">
        <v>22</v>
      </c>
      <c r="E48" s="51">
        <v>20</v>
      </c>
      <c r="F48" s="51" t="s">
        <v>333</v>
      </c>
      <c r="G48" s="51" t="s">
        <v>334</v>
      </c>
      <c r="H48" s="41" t="s">
        <v>335</v>
      </c>
      <c r="I48" s="40">
        <v>15090319249</v>
      </c>
      <c r="J48" s="40">
        <v>12</v>
      </c>
      <c r="K48" s="40" t="s">
        <v>260</v>
      </c>
      <c r="L48" s="40">
        <v>1809</v>
      </c>
      <c r="M48" s="40">
        <v>1811</v>
      </c>
      <c r="N48" s="40">
        <v>3</v>
      </c>
      <c r="O48" s="40">
        <v>3000</v>
      </c>
      <c r="P48" s="40">
        <v>3</v>
      </c>
      <c r="Q48" s="73"/>
      <c r="R48" s="36"/>
      <c r="S48" s="70"/>
    </row>
    <row r="49" spans="1:19" ht="19.5" customHeight="1">
      <c r="A49" s="38">
        <v>46</v>
      </c>
      <c r="B49" s="40">
        <v>1</v>
      </c>
      <c r="C49" s="40" t="s">
        <v>225</v>
      </c>
      <c r="D49" s="40" t="s">
        <v>22</v>
      </c>
      <c r="E49" s="40">
        <v>18</v>
      </c>
      <c r="F49" s="185" t="s">
        <v>226</v>
      </c>
      <c r="G49" s="40" t="s">
        <v>227</v>
      </c>
      <c r="H49" s="182" t="s">
        <v>228</v>
      </c>
      <c r="I49" s="40">
        <v>15836179516</v>
      </c>
      <c r="J49" s="40">
        <v>12</v>
      </c>
      <c r="K49" s="40">
        <v>1803</v>
      </c>
      <c r="L49" s="40">
        <v>1809</v>
      </c>
      <c r="M49" s="40">
        <v>1811</v>
      </c>
      <c r="N49" s="40">
        <v>3</v>
      </c>
      <c r="O49" s="40">
        <v>3000</v>
      </c>
      <c r="P49" s="40">
        <v>9</v>
      </c>
      <c r="Q49" s="73"/>
      <c r="R49" s="35" t="s">
        <v>229</v>
      </c>
      <c r="S49" s="78">
        <v>18000</v>
      </c>
    </row>
    <row r="50" spans="1:19" ht="19.5" customHeight="1">
      <c r="A50" s="38">
        <v>47</v>
      </c>
      <c r="B50" s="40">
        <v>2</v>
      </c>
      <c r="C50" s="40" t="s">
        <v>230</v>
      </c>
      <c r="D50" s="40" t="s">
        <v>22</v>
      </c>
      <c r="E50" s="40">
        <v>18</v>
      </c>
      <c r="F50" s="40" t="s">
        <v>231</v>
      </c>
      <c r="G50" s="40" t="s">
        <v>232</v>
      </c>
      <c r="H50" s="41" t="s">
        <v>233</v>
      </c>
      <c r="I50" s="40">
        <v>13462219380</v>
      </c>
      <c r="J50" s="40" t="s">
        <v>148</v>
      </c>
      <c r="K50" s="40">
        <v>1803</v>
      </c>
      <c r="L50" s="40">
        <v>1809</v>
      </c>
      <c r="M50" s="40">
        <v>1811</v>
      </c>
      <c r="N50" s="40">
        <v>3</v>
      </c>
      <c r="O50" s="40">
        <v>3000</v>
      </c>
      <c r="P50" s="40">
        <v>9</v>
      </c>
      <c r="Q50" s="73"/>
      <c r="R50" s="37"/>
      <c r="S50" s="79"/>
    </row>
    <row r="51" spans="1:19" ht="19.5" customHeight="1">
      <c r="A51" s="38">
        <v>48</v>
      </c>
      <c r="B51" s="40">
        <v>3</v>
      </c>
      <c r="C51" s="40" t="s">
        <v>234</v>
      </c>
      <c r="D51" s="40" t="s">
        <v>22</v>
      </c>
      <c r="E51" s="40">
        <v>18</v>
      </c>
      <c r="F51" s="40" t="s">
        <v>235</v>
      </c>
      <c r="G51" s="40" t="s">
        <v>236</v>
      </c>
      <c r="H51" s="41" t="s">
        <v>237</v>
      </c>
      <c r="I51" s="40">
        <v>15237371560</v>
      </c>
      <c r="J51" s="40">
        <v>12</v>
      </c>
      <c r="K51" s="40">
        <v>1803</v>
      </c>
      <c r="L51" s="40">
        <v>1809</v>
      </c>
      <c r="M51" s="40">
        <v>1811</v>
      </c>
      <c r="N51" s="40">
        <v>3</v>
      </c>
      <c r="O51" s="40">
        <v>3000</v>
      </c>
      <c r="P51" s="40">
        <v>9</v>
      </c>
      <c r="Q51" s="73"/>
      <c r="R51" s="37"/>
      <c r="S51" s="79"/>
    </row>
    <row r="52" spans="1:19" ht="19.5" customHeight="1">
      <c r="A52" s="38">
        <v>49</v>
      </c>
      <c r="B52" s="40">
        <v>4</v>
      </c>
      <c r="C52" s="40" t="s">
        <v>238</v>
      </c>
      <c r="D52" s="40" t="s">
        <v>22</v>
      </c>
      <c r="E52" s="40">
        <v>18</v>
      </c>
      <c r="F52" s="40" t="s">
        <v>239</v>
      </c>
      <c r="G52" s="40" t="s">
        <v>240</v>
      </c>
      <c r="H52" s="41" t="s">
        <v>241</v>
      </c>
      <c r="I52" s="40">
        <v>15836035732</v>
      </c>
      <c r="J52" s="40">
        <v>12</v>
      </c>
      <c r="K52" s="40">
        <v>1803</v>
      </c>
      <c r="L52" s="40">
        <v>1809</v>
      </c>
      <c r="M52" s="40">
        <v>1811</v>
      </c>
      <c r="N52" s="40">
        <v>3</v>
      </c>
      <c r="O52" s="40">
        <v>3000</v>
      </c>
      <c r="P52" s="40">
        <v>9</v>
      </c>
      <c r="Q52" s="73"/>
      <c r="R52" s="37"/>
      <c r="S52" s="79"/>
    </row>
    <row r="53" spans="1:19" ht="19.5" customHeight="1">
      <c r="A53" s="38">
        <v>50</v>
      </c>
      <c r="B53" s="40">
        <v>5</v>
      </c>
      <c r="C53" s="40" t="s">
        <v>242</v>
      </c>
      <c r="D53" s="40" t="s">
        <v>22</v>
      </c>
      <c r="E53" s="40">
        <v>20</v>
      </c>
      <c r="F53" s="40" t="s">
        <v>243</v>
      </c>
      <c r="G53" s="40" t="s">
        <v>244</v>
      </c>
      <c r="H53" s="41" t="s">
        <v>245</v>
      </c>
      <c r="I53" s="40">
        <v>18303645664</v>
      </c>
      <c r="J53" s="40">
        <v>12</v>
      </c>
      <c r="K53" s="40">
        <v>1803</v>
      </c>
      <c r="L53" s="40">
        <v>1809</v>
      </c>
      <c r="M53" s="40">
        <v>1811</v>
      </c>
      <c r="N53" s="40">
        <v>3</v>
      </c>
      <c r="O53" s="40">
        <v>3000</v>
      </c>
      <c r="P53" s="40">
        <v>9</v>
      </c>
      <c r="Q53" s="73"/>
      <c r="R53" s="37"/>
      <c r="S53" s="79"/>
    </row>
    <row r="54" spans="1:19" ht="19.5" customHeight="1">
      <c r="A54" s="38">
        <v>51</v>
      </c>
      <c r="B54" s="40">
        <v>6</v>
      </c>
      <c r="C54" s="40" t="s">
        <v>246</v>
      </c>
      <c r="D54" s="40" t="s">
        <v>22</v>
      </c>
      <c r="E54" s="40">
        <v>19</v>
      </c>
      <c r="F54" s="40" t="s">
        <v>247</v>
      </c>
      <c r="G54" s="40" t="s">
        <v>248</v>
      </c>
      <c r="H54" s="41" t="s">
        <v>249</v>
      </c>
      <c r="I54" s="40">
        <v>18603734890</v>
      </c>
      <c r="J54" s="40">
        <v>12</v>
      </c>
      <c r="K54" s="40">
        <v>1803</v>
      </c>
      <c r="L54" s="40">
        <v>1809</v>
      </c>
      <c r="M54" s="40">
        <v>1811</v>
      </c>
      <c r="N54" s="40">
        <v>3</v>
      </c>
      <c r="O54" s="40">
        <v>3000</v>
      </c>
      <c r="P54" s="40">
        <v>9</v>
      </c>
      <c r="Q54" s="74"/>
      <c r="R54" s="36"/>
      <c r="S54" s="80"/>
    </row>
    <row r="55" spans="1:19" ht="19.5" customHeight="1">
      <c r="A55" s="38">
        <v>52</v>
      </c>
      <c r="B55" s="53"/>
      <c r="C55" s="54"/>
      <c r="D55" s="55"/>
      <c r="E55" s="55"/>
      <c r="F55" s="56"/>
      <c r="G55" s="57"/>
      <c r="H55" s="57"/>
      <c r="I55" s="54"/>
      <c r="J55" s="62"/>
      <c r="K55" s="62"/>
      <c r="L55" s="62"/>
      <c r="M55" s="62"/>
      <c r="N55" s="62"/>
      <c r="O55" s="62"/>
      <c r="P55" s="63"/>
      <c r="Q55" s="53"/>
      <c r="R55" s="81" t="s">
        <v>336</v>
      </c>
      <c r="S55" s="26">
        <f>SUM(S4:S54)</f>
        <v>146000</v>
      </c>
    </row>
    <row r="56" spans="1:19" ht="19.5" customHeight="1">
      <c r="A56" s="38">
        <v>53</v>
      </c>
      <c r="B56" s="53"/>
      <c r="C56" s="54"/>
      <c r="D56" s="55"/>
      <c r="E56" s="55"/>
      <c r="F56" s="56"/>
      <c r="G56" s="57"/>
      <c r="H56" s="57"/>
      <c r="I56" s="54"/>
      <c r="J56" s="62"/>
      <c r="K56" s="62"/>
      <c r="L56" s="62"/>
      <c r="M56" s="62"/>
      <c r="N56" s="62"/>
      <c r="O56" s="62"/>
      <c r="P56" s="63"/>
      <c r="Q56" s="53"/>
      <c r="R56" s="82"/>
      <c r="S56" s="53"/>
    </row>
    <row r="57" spans="1:19" ht="19.5" customHeight="1">
      <c r="A57" s="38">
        <v>54</v>
      </c>
      <c r="B57" s="53"/>
      <c r="C57" s="54"/>
      <c r="D57" s="55"/>
      <c r="E57" s="55"/>
      <c r="F57" s="57"/>
      <c r="G57" s="57"/>
      <c r="H57" s="57"/>
      <c r="I57" s="54"/>
      <c r="J57" s="62"/>
      <c r="K57" s="62"/>
      <c r="L57" s="62"/>
      <c r="M57" s="62"/>
      <c r="N57" s="62"/>
      <c r="O57" s="62"/>
      <c r="P57" s="63"/>
      <c r="Q57" s="53"/>
      <c r="R57" s="82"/>
      <c r="S57" s="53"/>
    </row>
    <row r="58" spans="1:19" ht="19.5" customHeight="1">
      <c r="A58" s="38">
        <v>55</v>
      </c>
      <c r="B58" s="53"/>
      <c r="C58" s="54"/>
      <c r="D58" s="55"/>
      <c r="E58" s="55"/>
      <c r="F58" s="57"/>
      <c r="G58" s="57"/>
      <c r="H58" s="57"/>
      <c r="I58" s="54"/>
      <c r="J58" s="62"/>
      <c r="K58" s="62"/>
      <c r="L58" s="62"/>
      <c r="M58" s="62"/>
      <c r="N58" s="62"/>
      <c r="O58" s="62"/>
      <c r="P58" s="63"/>
      <c r="Q58" s="53"/>
      <c r="R58" s="82"/>
      <c r="S58" s="53"/>
    </row>
    <row r="59" spans="1:19" ht="19.5" customHeight="1">
      <c r="A59" s="38">
        <v>56</v>
      </c>
      <c r="B59" s="53"/>
      <c r="C59" s="54"/>
      <c r="D59" s="55"/>
      <c r="E59" s="55"/>
      <c r="F59" s="57"/>
      <c r="G59" s="57"/>
      <c r="H59" s="57"/>
      <c r="I59" s="54"/>
      <c r="J59" s="62"/>
      <c r="K59" s="62"/>
      <c r="L59" s="62"/>
      <c r="M59" s="62"/>
      <c r="N59" s="62"/>
      <c r="O59" s="62"/>
      <c r="P59" s="63"/>
      <c r="Q59" s="53"/>
      <c r="R59" s="82"/>
      <c r="S59" s="53"/>
    </row>
    <row r="60" spans="1:19" ht="19.5" customHeight="1">
      <c r="A60" s="38">
        <v>57</v>
      </c>
      <c r="B60" s="53"/>
      <c r="C60" s="54"/>
      <c r="D60" s="55"/>
      <c r="E60" s="55"/>
      <c r="F60" s="57"/>
      <c r="G60" s="57"/>
      <c r="H60" s="57"/>
      <c r="I60" s="54"/>
      <c r="J60" s="62"/>
      <c r="K60" s="62"/>
      <c r="L60" s="62"/>
      <c r="M60" s="62"/>
      <c r="N60" s="62"/>
      <c r="O60" s="62"/>
      <c r="P60" s="63"/>
      <c r="Q60" s="53"/>
      <c r="R60" s="82"/>
      <c r="S60" s="53"/>
    </row>
    <row r="61" spans="1:19" ht="19.5" customHeight="1">
      <c r="A61" s="38">
        <v>58</v>
      </c>
      <c r="B61" s="53"/>
      <c r="C61" s="54"/>
      <c r="D61" s="55"/>
      <c r="E61" s="55"/>
      <c r="F61" s="57"/>
      <c r="G61" s="57"/>
      <c r="H61" s="57"/>
      <c r="I61" s="54"/>
      <c r="J61" s="62"/>
      <c r="K61" s="62"/>
      <c r="L61" s="62"/>
      <c r="M61" s="62"/>
      <c r="N61" s="62"/>
      <c r="O61" s="62"/>
      <c r="P61" s="63"/>
      <c r="Q61" s="53"/>
      <c r="R61" s="82"/>
      <c r="S61" s="53"/>
    </row>
    <row r="62" spans="1:19" ht="19.5" customHeight="1">
      <c r="A62" s="38">
        <v>59</v>
      </c>
      <c r="B62" s="53"/>
      <c r="C62" s="54"/>
      <c r="D62" s="55"/>
      <c r="E62" s="55"/>
      <c r="F62" s="57"/>
      <c r="G62" s="57"/>
      <c r="H62" s="57"/>
      <c r="I62" s="54"/>
      <c r="J62" s="62"/>
      <c r="K62" s="62"/>
      <c r="L62" s="62"/>
      <c r="M62" s="62"/>
      <c r="N62" s="62"/>
      <c r="O62" s="62"/>
      <c r="P62" s="63"/>
      <c r="Q62" s="53"/>
      <c r="R62" s="82"/>
      <c r="S62" s="53"/>
    </row>
    <row r="63" spans="1:19" ht="19.5" customHeight="1">
      <c r="A63" s="38">
        <v>60</v>
      </c>
      <c r="B63" s="53"/>
      <c r="C63" s="54"/>
      <c r="D63" s="55"/>
      <c r="E63" s="55"/>
      <c r="F63" s="56"/>
      <c r="G63" s="57"/>
      <c r="H63" s="57"/>
      <c r="I63" s="54"/>
      <c r="J63" s="62"/>
      <c r="K63" s="62"/>
      <c r="L63" s="62"/>
      <c r="M63" s="62"/>
      <c r="N63" s="62"/>
      <c r="O63" s="62"/>
      <c r="P63" s="63"/>
      <c r="Q63" s="53"/>
      <c r="R63" s="82"/>
      <c r="S63" s="53"/>
    </row>
    <row r="64" spans="1:19" ht="19.5" customHeight="1">
      <c r="A64" s="38">
        <v>61</v>
      </c>
      <c r="B64" s="53"/>
      <c r="C64" s="54"/>
      <c r="D64" s="55"/>
      <c r="E64" s="55"/>
      <c r="F64" s="56"/>
      <c r="G64" s="57"/>
      <c r="H64" s="57"/>
      <c r="I64" s="54"/>
      <c r="J64" s="62"/>
      <c r="K64" s="62"/>
      <c r="L64" s="62"/>
      <c r="M64" s="62"/>
      <c r="N64" s="62"/>
      <c r="O64" s="62"/>
      <c r="P64" s="63"/>
      <c r="Q64" s="53"/>
      <c r="R64" s="82"/>
      <c r="S64" s="53"/>
    </row>
    <row r="65" spans="1:19" ht="19.5" customHeight="1">
      <c r="A65" s="38">
        <v>62</v>
      </c>
      <c r="B65" s="53"/>
      <c r="C65" s="54"/>
      <c r="D65" s="55"/>
      <c r="E65" s="55"/>
      <c r="F65" s="56"/>
      <c r="G65" s="57"/>
      <c r="H65" s="57"/>
      <c r="I65" s="54"/>
      <c r="J65" s="62"/>
      <c r="K65" s="62"/>
      <c r="L65" s="62"/>
      <c r="M65" s="62"/>
      <c r="N65" s="62"/>
      <c r="O65" s="62"/>
      <c r="P65" s="63"/>
      <c r="Q65" s="53"/>
      <c r="R65" s="82"/>
      <c r="S65" s="53"/>
    </row>
    <row r="66" spans="1:19" ht="19.5" customHeight="1">
      <c r="A66" s="38">
        <v>63</v>
      </c>
      <c r="B66" s="53"/>
      <c r="C66" s="54"/>
      <c r="D66" s="55"/>
      <c r="E66" s="55"/>
      <c r="F66" s="56"/>
      <c r="G66" s="57"/>
      <c r="H66" s="57"/>
      <c r="I66" s="54"/>
      <c r="J66" s="62"/>
      <c r="K66" s="62"/>
      <c r="L66" s="62"/>
      <c r="M66" s="62"/>
      <c r="N66" s="62"/>
      <c r="O66" s="62"/>
      <c r="P66" s="63"/>
      <c r="Q66" s="53"/>
      <c r="R66" s="82"/>
      <c r="S66" s="53"/>
    </row>
    <row r="67" spans="1:19" ht="19.5" customHeight="1">
      <c r="A67" s="38">
        <v>64</v>
      </c>
      <c r="B67" s="83"/>
      <c r="C67" s="83"/>
      <c r="D67" s="83"/>
      <c r="E67" s="83"/>
      <c r="F67" s="83"/>
      <c r="G67" s="83"/>
      <c r="H67" s="83"/>
      <c r="I67" s="83"/>
      <c r="J67" s="95"/>
      <c r="K67" s="83"/>
      <c r="L67" s="62"/>
      <c r="M67" s="62"/>
      <c r="N67" s="95"/>
      <c r="O67" s="95"/>
      <c r="P67" s="95"/>
      <c r="Q67" s="53"/>
      <c r="R67" s="98"/>
      <c r="S67" s="98"/>
    </row>
    <row r="68" spans="1:19" ht="19.5" customHeight="1">
      <c r="A68" s="38">
        <v>65</v>
      </c>
      <c r="B68" s="83"/>
      <c r="C68" s="83"/>
      <c r="D68" s="83"/>
      <c r="E68" s="83"/>
      <c r="F68" s="83"/>
      <c r="G68" s="83"/>
      <c r="H68" s="83"/>
      <c r="I68" s="83"/>
      <c r="J68" s="95"/>
      <c r="K68" s="83"/>
      <c r="L68" s="62"/>
      <c r="M68" s="62"/>
      <c r="N68" s="95"/>
      <c r="O68" s="95"/>
      <c r="P68" s="95"/>
      <c r="Q68" s="53"/>
      <c r="R68" s="98"/>
      <c r="S68" s="98"/>
    </row>
    <row r="69" spans="1:19" ht="19.5" customHeight="1">
      <c r="A69" s="38">
        <v>66</v>
      </c>
      <c r="B69" s="83"/>
      <c r="C69" s="83"/>
      <c r="D69" s="83"/>
      <c r="E69" s="83"/>
      <c r="F69" s="83"/>
      <c r="G69" s="83"/>
      <c r="H69" s="83"/>
      <c r="I69" s="83"/>
      <c r="J69" s="95"/>
      <c r="K69" s="83"/>
      <c r="L69" s="62"/>
      <c r="M69" s="62"/>
      <c r="N69" s="95"/>
      <c r="O69" s="95"/>
      <c r="P69" s="95"/>
      <c r="Q69" s="53"/>
      <c r="R69" s="98"/>
      <c r="S69" s="98"/>
    </row>
    <row r="70" spans="1:19" ht="19.5" customHeight="1">
      <c r="A70" s="38">
        <v>67</v>
      </c>
      <c r="B70" s="84"/>
      <c r="C70" s="85"/>
      <c r="D70" s="85"/>
      <c r="E70" s="85"/>
      <c r="F70" s="85"/>
      <c r="G70" s="86"/>
      <c r="H70" s="86"/>
      <c r="I70" s="86"/>
      <c r="J70" s="53"/>
      <c r="K70" s="53"/>
      <c r="L70" s="62"/>
      <c r="M70" s="62"/>
      <c r="N70" s="53"/>
      <c r="O70" s="53"/>
      <c r="P70" s="53"/>
      <c r="Q70" s="53"/>
      <c r="R70" s="99"/>
      <c r="S70" s="99"/>
    </row>
    <row r="71" spans="1:19" ht="19.5" customHeight="1">
      <c r="A71" s="38">
        <v>68</v>
      </c>
      <c r="B71" s="53"/>
      <c r="C71" s="54"/>
      <c r="D71" s="55"/>
      <c r="E71" s="55"/>
      <c r="F71" s="56"/>
      <c r="G71" s="57"/>
      <c r="H71" s="57"/>
      <c r="I71" s="54"/>
      <c r="J71" s="62"/>
      <c r="K71" s="62"/>
      <c r="L71" s="62"/>
      <c r="M71" s="62"/>
      <c r="N71" s="62"/>
      <c r="O71" s="62"/>
      <c r="P71" s="62"/>
      <c r="Q71" s="53"/>
      <c r="R71" s="100"/>
      <c r="S71" s="53"/>
    </row>
    <row r="72" spans="1:19" ht="19.5" customHeight="1">
      <c r="A72" s="38">
        <v>69</v>
      </c>
      <c r="B72" s="53"/>
      <c r="C72" s="54"/>
      <c r="D72" s="55"/>
      <c r="E72" s="55"/>
      <c r="F72" s="56"/>
      <c r="G72" s="57"/>
      <c r="H72" s="57"/>
      <c r="I72" s="54"/>
      <c r="J72" s="62"/>
      <c r="K72" s="62"/>
      <c r="L72" s="62"/>
      <c r="M72" s="62"/>
      <c r="N72" s="62"/>
      <c r="O72" s="62"/>
      <c r="P72" s="62"/>
      <c r="Q72" s="53"/>
      <c r="R72" s="100"/>
      <c r="S72" s="53"/>
    </row>
    <row r="73" spans="1:19" ht="19.5" customHeight="1">
      <c r="A73" s="38">
        <v>70</v>
      </c>
      <c r="B73" s="53"/>
      <c r="C73" s="54"/>
      <c r="D73" s="55"/>
      <c r="E73" s="55"/>
      <c r="F73" s="56"/>
      <c r="G73" s="57"/>
      <c r="H73" s="57"/>
      <c r="I73" s="54"/>
      <c r="J73" s="62"/>
      <c r="K73" s="62"/>
      <c r="L73" s="62"/>
      <c r="M73" s="62"/>
      <c r="N73" s="62"/>
      <c r="O73" s="62"/>
      <c r="P73" s="62"/>
      <c r="Q73" s="53"/>
      <c r="R73" s="100"/>
      <c r="S73" s="53"/>
    </row>
    <row r="74" spans="1:19" ht="19.5" customHeight="1">
      <c r="A74" s="38">
        <v>71</v>
      </c>
      <c r="B74" s="53"/>
      <c r="C74" s="54"/>
      <c r="D74" s="55"/>
      <c r="E74" s="55"/>
      <c r="F74" s="56"/>
      <c r="G74" s="57"/>
      <c r="H74" s="57"/>
      <c r="I74" s="54"/>
      <c r="J74" s="62"/>
      <c r="K74" s="62"/>
      <c r="L74" s="62"/>
      <c r="M74" s="62"/>
      <c r="N74" s="62"/>
      <c r="O74" s="62"/>
      <c r="P74" s="62"/>
      <c r="Q74" s="53"/>
      <c r="R74" s="100"/>
      <c r="S74" s="53"/>
    </row>
    <row r="75" spans="1:19" ht="19.5" customHeight="1">
      <c r="A75" s="38">
        <v>72</v>
      </c>
      <c r="B75" s="53"/>
      <c r="C75" s="54"/>
      <c r="D75" s="55"/>
      <c r="E75" s="55"/>
      <c r="F75" s="57"/>
      <c r="G75" s="57"/>
      <c r="H75" s="57"/>
      <c r="I75" s="54"/>
      <c r="J75" s="62"/>
      <c r="K75" s="62"/>
      <c r="L75" s="62"/>
      <c r="M75" s="62"/>
      <c r="N75" s="62"/>
      <c r="O75" s="62"/>
      <c r="P75" s="62"/>
      <c r="Q75" s="53"/>
      <c r="R75" s="100"/>
      <c r="S75" s="53"/>
    </row>
    <row r="76" spans="1:19" ht="19.5" customHeight="1">
      <c r="A76" s="38">
        <v>73</v>
      </c>
      <c r="B76" s="53"/>
      <c r="C76" s="54"/>
      <c r="D76" s="55"/>
      <c r="E76" s="55"/>
      <c r="F76" s="57"/>
      <c r="G76" s="57"/>
      <c r="H76" s="57"/>
      <c r="I76" s="54"/>
      <c r="J76" s="62"/>
      <c r="K76" s="62"/>
      <c r="L76" s="62"/>
      <c r="M76" s="62"/>
      <c r="N76" s="62"/>
      <c r="O76" s="62"/>
      <c r="P76" s="62"/>
      <c r="Q76" s="53"/>
      <c r="R76" s="100"/>
      <c r="S76" s="53"/>
    </row>
    <row r="77" spans="1:19" ht="19.5" customHeight="1">
      <c r="A77" s="38">
        <v>74</v>
      </c>
      <c r="B77" s="53"/>
      <c r="C77" s="54"/>
      <c r="D77" s="55"/>
      <c r="E77" s="55"/>
      <c r="F77" s="57"/>
      <c r="G77" s="57"/>
      <c r="H77" s="57"/>
      <c r="I77" s="54"/>
      <c r="J77" s="62"/>
      <c r="K77" s="62"/>
      <c r="L77" s="62"/>
      <c r="M77" s="62"/>
      <c r="N77" s="62"/>
      <c r="O77" s="62"/>
      <c r="P77" s="62"/>
      <c r="Q77" s="53"/>
      <c r="R77" s="100"/>
      <c r="S77" s="53"/>
    </row>
    <row r="78" spans="1:19" ht="19.5" customHeight="1">
      <c r="A78" s="38">
        <v>75</v>
      </c>
      <c r="B78" s="53"/>
      <c r="C78" s="54"/>
      <c r="D78" s="55"/>
      <c r="E78" s="55"/>
      <c r="F78" s="57"/>
      <c r="G78" s="57"/>
      <c r="H78" s="57"/>
      <c r="I78" s="54"/>
      <c r="J78" s="62"/>
      <c r="K78" s="62"/>
      <c r="L78" s="62"/>
      <c r="M78" s="62"/>
      <c r="N78" s="62"/>
      <c r="O78" s="62"/>
      <c r="P78" s="62"/>
      <c r="Q78" s="53"/>
      <c r="R78" s="100"/>
      <c r="S78" s="53"/>
    </row>
    <row r="79" spans="1:19" ht="19.5" customHeight="1">
      <c r="A79" s="38">
        <v>76</v>
      </c>
      <c r="B79" s="53"/>
      <c r="C79" s="54"/>
      <c r="D79" s="55"/>
      <c r="E79" s="55"/>
      <c r="F79" s="57"/>
      <c r="G79" s="57"/>
      <c r="H79" s="57"/>
      <c r="I79" s="54"/>
      <c r="J79" s="62"/>
      <c r="K79" s="62"/>
      <c r="L79" s="62"/>
      <c r="M79" s="62"/>
      <c r="N79" s="62"/>
      <c r="O79" s="62"/>
      <c r="P79" s="62"/>
      <c r="Q79" s="53"/>
      <c r="R79" s="100"/>
      <c r="S79" s="53"/>
    </row>
    <row r="80" spans="1:19" ht="19.5" customHeight="1">
      <c r="A80" s="38">
        <v>77</v>
      </c>
      <c r="B80" s="53"/>
      <c r="C80" s="54"/>
      <c r="D80" s="55"/>
      <c r="E80" s="55"/>
      <c r="F80" s="57"/>
      <c r="G80" s="57"/>
      <c r="H80" s="57"/>
      <c r="I80" s="54"/>
      <c r="J80" s="62"/>
      <c r="K80" s="62"/>
      <c r="L80" s="62"/>
      <c r="M80" s="62"/>
      <c r="N80" s="62"/>
      <c r="O80" s="62"/>
      <c r="P80" s="62"/>
      <c r="Q80" s="53"/>
      <c r="R80" s="100"/>
      <c r="S80" s="53"/>
    </row>
    <row r="81" spans="1:19" ht="19.5" customHeight="1">
      <c r="A81" s="38">
        <v>78</v>
      </c>
      <c r="B81" s="53"/>
      <c r="C81" s="54"/>
      <c r="D81" s="55"/>
      <c r="E81" s="55"/>
      <c r="F81" s="56"/>
      <c r="G81" s="57"/>
      <c r="H81" s="57"/>
      <c r="I81" s="54"/>
      <c r="J81" s="62"/>
      <c r="K81" s="62"/>
      <c r="L81" s="62"/>
      <c r="M81" s="62"/>
      <c r="N81" s="62"/>
      <c r="O81" s="62"/>
      <c r="P81" s="62"/>
      <c r="Q81" s="53"/>
      <c r="R81" s="100"/>
      <c r="S81" s="53"/>
    </row>
    <row r="82" spans="1:19" ht="19.5" customHeight="1">
      <c r="A82" s="38">
        <v>79</v>
      </c>
      <c r="B82" s="53"/>
      <c r="C82" s="54"/>
      <c r="D82" s="55"/>
      <c r="E82" s="55"/>
      <c r="F82" s="56"/>
      <c r="G82" s="57"/>
      <c r="H82" s="57"/>
      <c r="I82" s="54"/>
      <c r="J82" s="62"/>
      <c r="K82" s="62"/>
      <c r="L82" s="62"/>
      <c r="M82" s="62"/>
      <c r="N82" s="62"/>
      <c r="O82" s="62"/>
      <c r="P82" s="62"/>
      <c r="Q82" s="53"/>
      <c r="R82" s="100"/>
      <c r="S82" s="53"/>
    </row>
    <row r="83" spans="1:19" ht="19.5" customHeight="1">
      <c r="A83" s="38">
        <v>80</v>
      </c>
      <c r="B83" s="53"/>
      <c r="C83" s="54"/>
      <c r="D83" s="55"/>
      <c r="E83" s="55"/>
      <c r="F83" s="56"/>
      <c r="G83" s="57"/>
      <c r="H83" s="57"/>
      <c r="I83" s="54"/>
      <c r="J83" s="62"/>
      <c r="K83" s="62"/>
      <c r="L83" s="62"/>
      <c r="M83" s="62"/>
      <c r="N83" s="62"/>
      <c r="O83" s="62"/>
      <c r="P83" s="62"/>
      <c r="Q83" s="53"/>
      <c r="R83" s="100"/>
      <c r="S83" s="53"/>
    </row>
    <row r="84" spans="1:19" ht="19.5" customHeight="1">
      <c r="A84" s="38">
        <v>81</v>
      </c>
      <c r="B84" s="53"/>
      <c r="C84" s="54"/>
      <c r="D84" s="55"/>
      <c r="E84" s="55"/>
      <c r="F84" s="56"/>
      <c r="G84" s="57"/>
      <c r="H84" s="57"/>
      <c r="I84" s="54"/>
      <c r="J84" s="62"/>
      <c r="K84" s="62"/>
      <c r="L84" s="62"/>
      <c r="M84" s="62"/>
      <c r="N84" s="62"/>
      <c r="O84" s="62"/>
      <c r="P84" s="62"/>
      <c r="Q84" s="53"/>
      <c r="R84" s="100"/>
      <c r="S84" s="53"/>
    </row>
    <row r="85" spans="1:19" ht="19.5" customHeight="1">
      <c r="A85" s="38">
        <v>82</v>
      </c>
      <c r="B85" s="53"/>
      <c r="C85" s="54"/>
      <c r="D85" s="54"/>
      <c r="E85" s="54"/>
      <c r="F85" s="56"/>
      <c r="G85" s="57"/>
      <c r="H85" s="57"/>
      <c r="I85" s="54"/>
      <c r="J85" s="62"/>
      <c r="K85" s="62"/>
      <c r="L85" s="62"/>
      <c r="M85" s="62"/>
      <c r="N85" s="62"/>
      <c r="O85" s="62"/>
      <c r="P85" s="62"/>
      <c r="Q85" s="53"/>
      <c r="R85" s="100"/>
      <c r="S85" s="53"/>
    </row>
    <row r="86" spans="1:19" ht="19.5" customHeight="1">
      <c r="A86" s="38">
        <v>83</v>
      </c>
      <c r="B86" s="53"/>
      <c r="C86" s="54"/>
      <c r="D86" s="55"/>
      <c r="E86" s="55"/>
      <c r="F86" s="56"/>
      <c r="G86" s="57"/>
      <c r="H86" s="57"/>
      <c r="I86" s="54"/>
      <c r="J86" s="62"/>
      <c r="K86" s="62"/>
      <c r="L86" s="62"/>
      <c r="M86" s="62"/>
      <c r="N86" s="62"/>
      <c r="O86" s="62"/>
      <c r="P86" s="62"/>
      <c r="Q86" s="53"/>
      <c r="R86" s="100"/>
      <c r="S86" s="53"/>
    </row>
    <row r="87" spans="1:19" ht="19.5" customHeight="1">
      <c r="A87" s="38">
        <v>84</v>
      </c>
      <c r="B87" s="53"/>
      <c r="C87" s="54"/>
      <c r="D87" s="55"/>
      <c r="E87" s="55"/>
      <c r="F87" s="56"/>
      <c r="G87" s="57"/>
      <c r="H87" s="57"/>
      <c r="I87" s="54"/>
      <c r="J87" s="62"/>
      <c r="K87" s="62"/>
      <c r="L87" s="62"/>
      <c r="M87" s="62"/>
      <c r="N87" s="62"/>
      <c r="O87" s="62"/>
      <c r="P87" s="62"/>
      <c r="Q87" s="53"/>
      <c r="R87" s="100"/>
      <c r="S87" s="53"/>
    </row>
    <row r="88" spans="1:19" ht="19.5" customHeight="1">
      <c r="A88" s="38">
        <v>85</v>
      </c>
      <c r="B88" s="53"/>
      <c r="C88" s="54"/>
      <c r="D88" s="55"/>
      <c r="E88" s="55"/>
      <c r="F88" s="57"/>
      <c r="G88" s="57"/>
      <c r="H88" s="57"/>
      <c r="I88" s="54"/>
      <c r="J88" s="62"/>
      <c r="K88" s="62"/>
      <c r="L88" s="62"/>
      <c r="M88" s="62"/>
      <c r="N88" s="62"/>
      <c r="O88" s="62"/>
      <c r="P88" s="62"/>
      <c r="Q88" s="53"/>
      <c r="R88" s="100"/>
      <c r="S88" s="53"/>
    </row>
    <row r="89" spans="1:19" ht="19.5" customHeight="1">
      <c r="A89" s="38">
        <v>86</v>
      </c>
      <c r="B89" s="53"/>
      <c r="C89" s="54"/>
      <c r="D89" s="55"/>
      <c r="E89" s="55"/>
      <c r="F89" s="57"/>
      <c r="G89" s="57"/>
      <c r="H89" s="57"/>
      <c r="I89" s="54"/>
      <c r="J89" s="62"/>
      <c r="K89" s="62"/>
      <c r="L89" s="62"/>
      <c r="M89" s="62"/>
      <c r="N89" s="62"/>
      <c r="O89" s="62"/>
      <c r="P89" s="62"/>
      <c r="Q89" s="53"/>
      <c r="R89" s="100"/>
      <c r="S89" s="53"/>
    </row>
    <row r="90" spans="1:19" ht="19.5" customHeight="1">
      <c r="A90" s="38">
        <v>87</v>
      </c>
      <c r="B90" s="53"/>
      <c r="C90" s="54"/>
      <c r="D90" s="55"/>
      <c r="E90" s="55"/>
      <c r="F90" s="57"/>
      <c r="G90" s="57"/>
      <c r="H90" s="57"/>
      <c r="I90" s="54"/>
      <c r="J90" s="62"/>
      <c r="K90" s="62"/>
      <c r="L90" s="62"/>
      <c r="M90" s="62"/>
      <c r="N90" s="62"/>
      <c r="O90" s="62"/>
      <c r="P90" s="62"/>
      <c r="Q90" s="53"/>
      <c r="R90" s="100"/>
      <c r="S90" s="53"/>
    </row>
    <row r="91" spans="1:19" ht="19.5" customHeight="1">
      <c r="A91" s="38">
        <v>88</v>
      </c>
      <c r="B91" s="53"/>
      <c r="C91" s="54"/>
      <c r="D91" s="55"/>
      <c r="E91" s="55"/>
      <c r="F91" s="57"/>
      <c r="G91" s="57"/>
      <c r="H91" s="57"/>
      <c r="I91" s="54"/>
      <c r="J91" s="62"/>
      <c r="K91" s="62"/>
      <c r="L91" s="62"/>
      <c r="M91" s="62"/>
      <c r="N91" s="62"/>
      <c r="O91" s="62"/>
      <c r="P91" s="62"/>
      <c r="Q91" s="53"/>
      <c r="R91" s="100"/>
      <c r="S91" s="53"/>
    </row>
    <row r="92" spans="1:19" ht="19.5" customHeight="1">
      <c r="A92" s="38">
        <v>89</v>
      </c>
      <c r="B92" s="53"/>
      <c r="C92" s="54"/>
      <c r="D92" s="55"/>
      <c r="E92" s="55"/>
      <c r="F92" s="57"/>
      <c r="G92" s="57"/>
      <c r="H92" s="57"/>
      <c r="I92" s="54"/>
      <c r="J92" s="62"/>
      <c r="K92" s="62"/>
      <c r="L92" s="62"/>
      <c r="M92" s="62"/>
      <c r="N92" s="62"/>
      <c r="O92" s="62"/>
      <c r="P92" s="62"/>
      <c r="Q92" s="53"/>
      <c r="R92" s="100"/>
      <c r="S92" s="53"/>
    </row>
    <row r="93" spans="1:19" ht="19.5" customHeight="1">
      <c r="A93" s="38">
        <v>90</v>
      </c>
      <c r="B93" s="53"/>
      <c r="C93" s="54"/>
      <c r="D93" s="55"/>
      <c r="E93" s="55"/>
      <c r="F93" s="56"/>
      <c r="G93" s="57"/>
      <c r="H93" s="57"/>
      <c r="I93" s="54"/>
      <c r="J93" s="62"/>
      <c r="K93" s="62"/>
      <c r="L93" s="62"/>
      <c r="M93" s="62"/>
      <c r="N93" s="62"/>
      <c r="O93" s="62"/>
      <c r="P93" s="62"/>
      <c r="Q93" s="53"/>
      <c r="R93" s="100"/>
      <c r="S93" s="53"/>
    </row>
    <row r="94" spans="1:19" ht="19.5" customHeight="1">
      <c r="A94" s="38">
        <v>91</v>
      </c>
      <c r="B94" s="53"/>
      <c r="C94" s="54"/>
      <c r="D94" s="55"/>
      <c r="E94" s="55"/>
      <c r="F94" s="56"/>
      <c r="G94" s="57"/>
      <c r="H94" s="57"/>
      <c r="I94" s="54"/>
      <c r="J94" s="62"/>
      <c r="K94" s="62"/>
      <c r="L94" s="62"/>
      <c r="M94" s="62"/>
      <c r="N94" s="62"/>
      <c r="O94" s="62"/>
      <c r="P94" s="62"/>
      <c r="Q94" s="53"/>
      <c r="R94" s="100"/>
      <c r="S94" s="53"/>
    </row>
    <row r="95" spans="1:19" ht="19.5" customHeight="1">
      <c r="A95" s="38">
        <v>92</v>
      </c>
      <c r="B95" s="53"/>
      <c r="C95" s="54"/>
      <c r="D95" s="55"/>
      <c r="E95" s="55"/>
      <c r="F95" s="56"/>
      <c r="G95" s="57"/>
      <c r="H95" s="57"/>
      <c r="I95" s="54"/>
      <c r="J95" s="62"/>
      <c r="K95" s="62"/>
      <c r="L95" s="62"/>
      <c r="M95" s="62"/>
      <c r="N95" s="62"/>
      <c r="O95" s="62"/>
      <c r="P95" s="62"/>
      <c r="Q95" s="53"/>
      <c r="R95" s="100"/>
      <c r="S95" s="53"/>
    </row>
    <row r="96" spans="1:19" ht="19.5" customHeight="1">
      <c r="A96" s="38">
        <v>93</v>
      </c>
      <c r="B96" s="87"/>
      <c r="C96" s="87"/>
      <c r="D96" s="87"/>
      <c r="E96" s="87"/>
      <c r="F96" s="88"/>
      <c r="G96" s="88"/>
      <c r="H96" s="88"/>
      <c r="I96" s="88"/>
      <c r="J96" s="96"/>
      <c r="K96" s="87"/>
      <c r="L96" s="96"/>
      <c r="M96" s="96"/>
      <c r="N96" s="96"/>
      <c r="O96" s="96"/>
      <c r="P96" s="96"/>
      <c r="Q96" s="53"/>
      <c r="R96" s="53"/>
      <c r="S96" s="53"/>
    </row>
    <row r="97" spans="1:20" ht="19.5" customHeight="1">
      <c r="A97" s="38">
        <v>94</v>
      </c>
      <c r="B97" s="87"/>
      <c r="C97" s="87"/>
      <c r="D97" s="87"/>
      <c r="E97" s="87"/>
      <c r="F97" s="88"/>
      <c r="G97" s="88"/>
      <c r="H97" s="88"/>
      <c r="I97" s="88"/>
      <c r="J97" s="96"/>
      <c r="K97" s="87"/>
      <c r="L97" s="96"/>
      <c r="M97" s="96"/>
      <c r="N97" s="96"/>
      <c r="O97" s="96"/>
      <c r="P97" s="96"/>
      <c r="Q97" s="53"/>
      <c r="R97" s="53"/>
      <c r="S97" s="53"/>
      <c r="T97" s="31"/>
    </row>
    <row r="98" spans="1:19" ht="19.5" customHeight="1">
      <c r="A98" s="38">
        <v>95</v>
      </c>
      <c r="B98" s="87"/>
      <c r="C98" s="87"/>
      <c r="D98" s="87"/>
      <c r="E98" s="87"/>
      <c r="F98" s="88"/>
      <c r="G98" s="88"/>
      <c r="H98" s="88"/>
      <c r="I98" s="88"/>
      <c r="J98" s="96"/>
      <c r="K98" s="87"/>
      <c r="L98" s="96"/>
      <c r="M98" s="96"/>
      <c r="N98" s="96"/>
      <c r="O98" s="96"/>
      <c r="P98" s="96"/>
      <c r="Q98" s="53"/>
      <c r="R98" s="53"/>
      <c r="S98" s="53"/>
    </row>
    <row r="99" spans="1:19" ht="19.5" customHeight="1">
      <c r="A99" s="38">
        <v>96</v>
      </c>
      <c r="B99" s="89"/>
      <c r="C99" s="90"/>
      <c r="D99" s="90"/>
      <c r="E99" s="90"/>
      <c r="F99" s="90"/>
      <c r="G99" s="89"/>
      <c r="H99" s="89"/>
      <c r="I99" s="89"/>
      <c r="J99" s="96"/>
      <c r="K99" s="89"/>
      <c r="L99" s="89"/>
      <c r="M99" s="89"/>
      <c r="N99" s="89"/>
      <c r="O99" s="89"/>
      <c r="P99" s="89"/>
      <c r="Q99" s="53"/>
      <c r="R99" s="53"/>
      <c r="S99" s="53"/>
    </row>
    <row r="100" spans="1:19" ht="19.5" customHeight="1">
      <c r="A100" s="38">
        <v>97</v>
      </c>
      <c r="B100" s="87"/>
      <c r="C100" s="87"/>
      <c r="D100" s="87"/>
      <c r="E100" s="87"/>
      <c r="F100" s="88"/>
      <c r="G100" s="88"/>
      <c r="H100" s="88"/>
      <c r="I100" s="88"/>
      <c r="J100" s="96"/>
      <c r="K100" s="87"/>
      <c r="L100" s="96"/>
      <c r="M100" s="96"/>
      <c r="N100" s="96"/>
      <c r="O100" s="96"/>
      <c r="P100" s="96"/>
      <c r="Q100" s="53"/>
      <c r="R100" s="53"/>
      <c r="S100" s="53"/>
    </row>
    <row r="101" spans="1:19" ht="19.5" customHeight="1">
      <c r="A101" s="38">
        <v>98</v>
      </c>
      <c r="B101" s="87"/>
      <c r="C101" s="87"/>
      <c r="D101" s="87"/>
      <c r="E101" s="87"/>
      <c r="F101" s="88"/>
      <c r="G101" s="88"/>
      <c r="H101" s="88"/>
      <c r="I101" s="88"/>
      <c r="J101" s="96"/>
      <c r="K101" s="87"/>
      <c r="L101" s="96"/>
      <c r="M101" s="96"/>
      <c r="N101" s="96"/>
      <c r="O101" s="96"/>
      <c r="P101" s="96"/>
      <c r="Q101" s="53"/>
      <c r="R101" s="53"/>
      <c r="S101" s="53"/>
    </row>
    <row r="102" spans="1:19" ht="19.5" customHeight="1">
      <c r="A102" s="38">
        <v>99</v>
      </c>
      <c r="B102" s="89"/>
      <c r="C102" s="90"/>
      <c r="D102" s="90"/>
      <c r="E102" s="90"/>
      <c r="F102" s="90"/>
      <c r="G102" s="89"/>
      <c r="H102" s="89"/>
      <c r="I102" s="89"/>
      <c r="J102" s="96"/>
      <c r="K102" s="89"/>
      <c r="L102" s="96"/>
      <c r="M102" s="96"/>
      <c r="N102" s="89"/>
      <c r="O102" s="89"/>
      <c r="P102" s="89"/>
      <c r="Q102" s="53"/>
      <c r="R102" s="53"/>
      <c r="S102" s="53"/>
    </row>
    <row r="103" spans="1:19" ht="19.5" customHeight="1">
      <c r="A103" s="91"/>
      <c r="B103" s="92"/>
      <c r="C103" s="92"/>
      <c r="D103" s="92"/>
      <c r="E103" s="92"/>
      <c r="F103" s="93"/>
      <c r="G103" s="94"/>
      <c r="H103" s="94"/>
      <c r="I103" s="92"/>
      <c r="J103" s="92"/>
      <c r="K103" s="92"/>
      <c r="L103" s="97"/>
      <c r="M103" s="97"/>
      <c r="N103" s="97"/>
      <c r="O103" s="97"/>
      <c r="P103" s="92"/>
      <c r="Q103" s="92"/>
      <c r="R103" s="92"/>
      <c r="S103" s="101"/>
    </row>
    <row r="104" spans="1:19" ht="19.5" customHeight="1">
      <c r="A104" s="91"/>
      <c r="B104" s="92"/>
      <c r="C104" s="92"/>
      <c r="D104" s="92"/>
      <c r="E104" s="92"/>
      <c r="F104" s="93"/>
      <c r="G104" s="94"/>
      <c r="H104" s="94"/>
      <c r="I104" s="92"/>
      <c r="J104" s="92"/>
      <c r="K104" s="92"/>
      <c r="L104" s="97"/>
      <c r="M104" s="97"/>
      <c r="N104" s="97"/>
      <c r="O104" s="97"/>
      <c r="P104" s="92"/>
      <c r="Q104" s="92"/>
      <c r="R104" s="92"/>
      <c r="S104" s="101"/>
    </row>
    <row r="105" spans="1:19" ht="19.5" customHeight="1">
      <c r="A105" s="91"/>
      <c r="B105" s="92"/>
      <c r="C105" s="92"/>
      <c r="D105" s="92"/>
      <c r="E105" s="92"/>
      <c r="F105" s="93"/>
      <c r="G105" s="94"/>
      <c r="H105" s="94"/>
      <c r="I105" s="92"/>
      <c r="J105" s="92"/>
      <c r="K105" s="92"/>
      <c r="L105" s="97"/>
      <c r="M105" s="97"/>
      <c r="N105" s="97"/>
      <c r="O105" s="97"/>
      <c r="P105" s="92"/>
      <c r="Q105" s="92"/>
      <c r="R105" s="92"/>
      <c r="S105" s="101"/>
    </row>
    <row r="106" spans="1:19" ht="19.5" customHeight="1">
      <c r="A106" s="91"/>
      <c r="B106" s="92"/>
      <c r="C106" s="92"/>
      <c r="D106" s="92"/>
      <c r="E106" s="92"/>
      <c r="F106" s="93"/>
      <c r="G106" s="94"/>
      <c r="H106" s="94"/>
      <c r="I106" s="92"/>
      <c r="J106" s="92"/>
      <c r="K106" s="92"/>
      <c r="L106" s="97"/>
      <c r="M106" s="97"/>
      <c r="N106" s="97"/>
      <c r="O106" s="97"/>
      <c r="P106" s="92"/>
      <c r="Q106" s="92"/>
      <c r="R106" s="92"/>
      <c r="S106" s="101"/>
    </row>
    <row r="107" spans="1:19" ht="19.5" customHeight="1">
      <c r="A107" s="91"/>
      <c r="B107" s="92"/>
      <c r="C107" s="92"/>
      <c r="D107" s="92"/>
      <c r="E107" s="92"/>
      <c r="F107" s="93"/>
      <c r="G107" s="94"/>
      <c r="H107" s="94"/>
      <c r="I107" s="92"/>
      <c r="J107" s="92"/>
      <c r="K107" s="92"/>
      <c r="L107" s="97"/>
      <c r="M107" s="97"/>
      <c r="N107" s="97"/>
      <c r="O107" s="97"/>
      <c r="P107" s="92"/>
      <c r="Q107" s="92"/>
      <c r="R107" s="92"/>
      <c r="S107" s="101"/>
    </row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</sheetData>
  <sheetProtection/>
  <mergeCells count="39">
    <mergeCell ref="B1:P1"/>
    <mergeCell ref="L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P2:P3"/>
    <mergeCell ref="Q2:Q3"/>
    <mergeCell ref="Q4:Q7"/>
    <mergeCell ref="Q8:Q17"/>
    <mergeCell ref="Q18:Q27"/>
    <mergeCell ref="Q28:Q54"/>
    <mergeCell ref="R2:R3"/>
    <mergeCell ref="R4:R7"/>
    <mergeCell ref="R8:R11"/>
    <mergeCell ref="R12:R17"/>
    <mergeCell ref="R18:R21"/>
    <mergeCell ref="R22:R27"/>
    <mergeCell ref="R28:R31"/>
    <mergeCell ref="R32:R41"/>
    <mergeCell ref="R42:R48"/>
    <mergeCell ref="R49:R54"/>
    <mergeCell ref="S2:S3"/>
    <mergeCell ref="S4:S7"/>
    <mergeCell ref="S8:S11"/>
    <mergeCell ref="S12:S17"/>
    <mergeCell ref="S18:S21"/>
    <mergeCell ref="S22:S27"/>
    <mergeCell ref="S28:S31"/>
    <mergeCell ref="S32:S41"/>
    <mergeCell ref="S42:S48"/>
    <mergeCell ref="S49:S54"/>
  </mergeCells>
  <printOptions/>
  <pageMargins left="0.17" right="0.17" top="0.25" bottom="0.31" header="0" footer="0.11999999999999998"/>
  <pageSetup horizontalDpi="600" verticalDpi="6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SheetLayoutView="100" workbookViewId="0" topLeftCell="A1">
      <selection activeCell="K14" sqref="K14"/>
    </sheetView>
  </sheetViews>
  <sheetFormatPr defaultColWidth="9.00390625" defaultRowHeight="14.25"/>
  <cols>
    <col min="1" max="1" width="5.625" style="0" customWidth="1"/>
    <col min="2" max="2" width="4.00390625" style="1" customWidth="1"/>
    <col min="3" max="3" width="6.75390625" style="1" customWidth="1"/>
    <col min="4" max="5" width="4.00390625" style="1" customWidth="1"/>
    <col min="6" max="6" width="17.375" style="1" customWidth="1"/>
    <col min="7" max="7" width="15.50390625" style="1" customWidth="1"/>
    <col min="8" max="8" width="14.625" style="1" customWidth="1"/>
    <col min="9" max="9" width="12.25390625" style="1" customWidth="1"/>
    <col min="10" max="10" width="4.625" style="1" customWidth="1"/>
    <col min="11" max="11" width="9.25390625" style="1" customWidth="1"/>
    <col min="12" max="13" width="5.875" style="1" customWidth="1"/>
    <col min="14" max="14" width="5.50390625" style="0" customWidth="1"/>
    <col min="15" max="15" width="6.375" style="0" customWidth="1"/>
    <col min="16" max="16" width="7.00390625" style="0" customWidth="1"/>
    <col min="17" max="17" width="7.50390625" style="1" customWidth="1"/>
    <col min="18" max="18" width="16.625" style="1" customWidth="1"/>
    <col min="19" max="19" width="10.375" style="0" bestFit="1" customWidth="1"/>
  </cols>
  <sheetData>
    <row r="1" spans="1:19" ht="25.5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4"/>
      <c r="O1" s="14"/>
      <c r="P1" s="14"/>
      <c r="Q1" s="23"/>
      <c r="R1" s="23"/>
      <c r="S1" s="24"/>
    </row>
    <row r="2" spans="1:19" ht="14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15" t="s">
        <v>12</v>
      </c>
      <c r="M2" s="16"/>
      <c r="N2" s="17"/>
      <c r="O2" s="18"/>
      <c r="P2" s="19" t="s">
        <v>13</v>
      </c>
      <c r="Q2" s="19" t="s">
        <v>14</v>
      </c>
      <c r="R2" s="25" t="s">
        <v>15</v>
      </c>
      <c r="S2" s="26" t="s">
        <v>16</v>
      </c>
    </row>
    <row r="3" spans="1:19" ht="14.25">
      <c r="A3" s="4"/>
      <c r="B3" s="7"/>
      <c r="C3" s="8"/>
      <c r="D3" s="8"/>
      <c r="E3" s="8"/>
      <c r="F3" s="8"/>
      <c r="G3" s="9"/>
      <c r="H3" s="9"/>
      <c r="I3" s="8"/>
      <c r="J3" s="8"/>
      <c r="K3" s="8"/>
      <c r="L3" s="20" t="s">
        <v>17</v>
      </c>
      <c r="M3" s="20" t="s">
        <v>18</v>
      </c>
      <c r="N3" s="21" t="s">
        <v>19</v>
      </c>
      <c r="O3" s="21" t="s">
        <v>20</v>
      </c>
      <c r="P3" s="22"/>
      <c r="Q3" s="22"/>
      <c r="R3" s="25"/>
      <c r="S3" s="21"/>
    </row>
    <row r="4" spans="1:19" ht="21" customHeight="1">
      <c r="A4" s="4">
        <v>1</v>
      </c>
      <c r="B4" s="10" t="s">
        <v>180</v>
      </c>
      <c r="C4" s="11" t="s">
        <v>337</v>
      </c>
      <c r="D4" s="11" t="s">
        <v>22</v>
      </c>
      <c r="E4" s="11" t="s">
        <v>182</v>
      </c>
      <c r="F4" s="12" t="s">
        <v>338</v>
      </c>
      <c r="G4" s="12" t="s">
        <v>339</v>
      </c>
      <c r="H4" s="13" t="s">
        <v>340</v>
      </c>
      <c r="I4" s="11" t="s">
        <v>341</v>
      </c>
      <c r="J4" s="11" t="s">
        <v>148</v>
      </c>
      <c r="K4" s="11" t="s">
        <v>342</v>
      </c>
      <c r="L4" s="11" t="s">
        <v>343</v>
      </c>
      <c r="M4" s="11" t="s">
        <v>344</v>
      </c>
      <c r="N4" s="11" t="s">
        <v>191</v>
      </c>
      <c r="O4" s="11" t="s">
        <v>345</v>
      </c>
      <c r="P4" s="11" t="s">
        <v>218</v>
      </c>
      <c r="Q4" s="27" t="s">
        <v>346</v>
      </c>
      <c r="R4" s="28" t="s">
        <v>347</v>
      </c>
      <c r="S4" s="29">
        <v>4200</v>
      </c>
    </row>
    <row r="5" spans="1:19" ht="27.75" customHeight="1">
      <c r="A5" s="4">
        <v>2</v>
      </c>
      <c r="B5" s="10" t="s">
        <v>180</v>
      </c>
      <c r="C5" s="11" t="s">
        <v>348</v>
      </c>
      <c r="D5" s="11" t="s">
        <v>22</v>
      </c>
      <c r="E5" s="11" t="s">
        <v>182</v>
      </c>
      <c r="F5" s="12" t="s">
        <v>349</v>
      </c>
      <c r="G5" s="12" t="s">
        <v>350</v>
      </c>
      <c r="H5" s="12" t="s">
        <v>351</v>
      </c>
      <c r="I5" s="11" t="s">
        <v>352</v>
      </c>
      <c r="J5" s="11" t="s">
        <v>148</v>
      </c>
      <c r="K5" s="11" t="s">
        <v>353</v>
      </c>
      <c r="L5" s="11" t="s">
        <v>343</v>
      </c>
      <c r="M5" s="11" t="s">
        <v>344</v>
      </c>
      <c r="N5" s="11" t="s">
        <v>191</v>
      </c>
      <c r="O5" s="11" t="s">
        <v>345</v>
      </c>
      <c r="P5" s="11" t="s">
        <v>218</v>
      </c>
      <c r="Q5" s="27"/>
      <c r="R5" s="30" t="s">
        <v>354</v>
      </c>
      <c r="S5" s="29">
        <v>4200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/>
  <mergeCells count="18">
    <mergeCell ref="B1:P1"/>
    <mergeCell ref="L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P2:P3"/>
    <mergeCell ref="Q2:Q3"/>
    <mergeCell ref="Q4:Q5"/>
    <mergeCell ref="R2:R3"/>
    <mergeCell ref="S2:S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2016-11-29T07:54:44Z</cp:lastPrinted>
  <dcterms:created xsi:type="dcterms:W3CDTF">2009-12-01T01:35:37Z</dcterms:created>
  <dcterms:modified xsi:type="dcterms:W3CDTF">2023-12-25T01:53:43Z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7A34656609924F57B2CDC2C81265994C</vt:lpwstr>
  </property>
  <property fmtid="{D5CDD505-2E9C-101B-9397-08002B2CF9AE}" pid="5" name="commonda">
    <vt:lpwstr>eyJoZGlkIjoiMGFmZDYwNmZkZGZmODdkZDc1ZTY5ZGM0NTdmMTg1NTIifQ==</vt:lpwstr>
  </property>
</Properties>
</file>