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<sst xmlns="http://schemas.openxmlformats.org/spreadsheetml/2006/main" count="731" uniqueCount="439">
  <si>
    <t>卫滨区补贴性职业技能提升行动培训合格学员花名册</t>
  </si>
  <si>
    <t>序号</t>
  </si>
  <si>
    <t>姓名</t>
  </si>
  <si>
    <t>性别</t>
  </si>
  <si>
    <t>年龄</t>
  </si>
  <si>
    <t>身份证号</t>
  </si>
  <si>
    <t>家庭住址</t>
  </si>
  <si>
    <t>培训机构</t>
  </si>
  <si>
    <t>培训工种（专业）</t>
  </si>
  <si>
    <t>计划培训起止时间</t>
  </si>
  <si>
    <t>联系方式</t>
  </si>
  <si>
    <t>陈景荣</t>
  </si>
  <si>
    <t>41132519******4124</t>
  </si>
  <si>
    <t>唐河县苍台镇陈湾村</t>
  </si>
  <si>
    <t>新乡市宏昌职业培训学校</t>
  </si>
  <si>
    <t>中式面点师</t>
  </si>
  <si>
    <t>189****8796</t>
  </si>
  <si>
    <t>崔增彦</t>
  </si>
  <si>
    <t>41072119******4540</t>
  </si>
  <si>
    <t>红旗区洪门镇陈庄村</t>
  </si>
  <si>
    <t>135****5176</t>
  </si>
  <si>
    <t>邓敏</t>
  </si>
  <si>
    <t>43128119******3049</t>
  </si>
  <si>
    <t>辉县市赞城镇马庄村</t>
  </si>
  <si>
    <t>175****6860</t>
  </si>
  <si>
    <t>郭淑玉</t>
  </si>
  <si>
    <t>41072120******502X</t>
  </si>
  <si>
    <t>新乡市牧野区定国村</t>
  </si>
  <si>
    <t>157****0551</t>
  </si>
  <si>
    <t>侯学芹</t>
  </si>
  <si>
    <t>41078219******1569</t>
  </si>
  <si>
    <t>辉县市北云门镇九圣营村</t>
  </si>
  <si>
    <t>176****9936</t>
  </si>
  <si>
    <t>贾慧慧</t>
  </si>
  <si>
    <t>41071119******1544</t>
  </si>
  <si>
    <t>新乡市红旗区双营新村</t>
  </si>
  <si>
    <t>188****1117</t>
  </si>
  <si>
    <t>焦玉青</t>
  </si>
  <si>
    <t>41078119******362X</t>
  </si>
  <si>
    <t>卫辉市后河镇大辛庄村西</t>
  </si>
  <si>
    <t>155****8391</t>
  </si>
  <si>
    <t>李春梅</t>
  </si>
  <si>
    <t>41078219******5326</t>
  </si>
  <si>
    <t>辉县市南寨镇</t>
  </si>
  <si>
    <t>186****3659</t>
  </si>
  <si>
    <t>李敏</t>
  </si>
  <si>
    <t>41070219******2565</t>
  </si>
  <si>
    <t>新乡市牧野区前进路</t>
  </si>
  <si>
    <t>155****6070</t>
  </si>
  <si>
    <t>李喜红</t>
  </si>
  <si>
    <t>41072319******0448</t>
  </si>
  <si>
    <t>辉县市百永镇百泉村</t>
  </si>
  <si>
    <t>159****9339</t>
  </si>
  <si>
    <t>李新迎</t>
  </si>
  <si>
    <t>41072119******1523</t>
  </si>
  <si>
    <t>新乡县大召营镇李大召村</t>
  </si>
  <si>
    <t>138****4075</t>
  </si>
  <si>
    <t>刘芹</t>
  </si>
  <si>
    <t>41072119******4548</t>
  </si>
  <si>
    <t>卫滨区平原乡八里营村</t>
  </si>
  <si>
    <t>166****7639</t>
  </si>
  <si>
    <t>刘秀红</t>
  </si>
  <si>
    <t>41071119******0565</t>
  </si>
  <si>
    <t>新乡市牧野区王村乡小里</t>
  </si>
  <si>
    <t>138****1533</t>
  </si>
  <si>
    <t>裴贺荣</t>
  </si>
  <si>
    <t>41072619******0423</t>
  </si>
  <si>
    <t>延津县司寨乡通村</t>
  </si>
  <si>
    <t>153****6454</t>
  </si>
  <si>
    <t>师孝然</t>
  </si>
  <si>
    <t>41078219******0800</t>
  </si>
  <si>
    <t>138****8140</t>
  </si>
  <si>
    <t>宋荣菊</t>
  </si>
  <si>
    <t>41072419******212X</t>
  </si>
  <si>
    <t>获嘉县太山乡陈孝村</t>
  </si>
  <si>
    <t>158****0252</t>
  </si>
  <si>
    <t>苏红梅</t>
  </si>
  <si>
    <t>41302519******1266</t>
  </si>
  <si>
    <t>光山县孙铁铺镇蒋楼村</t>
  </si>
  <si>
    <t>159****7939</t>
  </si>
  <si>
    <t>孙文玲</t>
  </si>
  <si>
    <t>41062119******5028</t>
  </si>
  <si>
    <t>新乡市卫滨区平原乡赵村</t>
  </si>
  <si>
    <t>189****1148</t>
  </si>
  <si>
    <t>陶辉</t>
  </si>
  <si>
    <t>41071119******2021</t>
  </si>
  <si>
    <t>新乡市牧野区凤岗北一街</t>
  </si>
  <si>
    <t>150****4206</t>
  </si>
  <si>
    <t>田苗</t>
  </si>
  <si>
    <t>41078219******0049</t>
  </si>
  <si>
    <t>辉县市涌金大道</t>
  </si>
  <si>
    <t>182****6617</t>
  </si>
  <si>
    <t>王瀚</t>
  </si>
  <si>
    <t>41070319******3058</t>
  </si>
  <si>
    <t>新乡市牧野区下河线北街</t>
  </si>
  <si>
    <t>178****8725</t>
  </si>
  <si>
    <t>武新鹏</t>
  </si>
  <si>
    <t>41078119******7010</t>
  </si>
  <si>
    <t>卫辉市太公泉镇黄山村</t>
  </si>
  <si>
    <t>153****8458</t>
  </si>
  <si>
    <t>徐蕾</t>
  </si>
  <si>
    <t>41071119******1029</t>
  </si>
  <si>
    <t>新乡市红旗区南干道</t>
  </si>
  <si>
    <t>139****7976</t>
  </si>
  <si>
    <t>薛崎献</t>
  </si>
  <si>
    <t>41071119******1539</t>
  </si>
  <si>
    <t>新乡市红旗区华兰大道</t>
  </si>
  <si>
    <t>199****1538</t>
  </si>
  <si>
    <t>张翠霞</t>
  </si>
  <si>
    <t>41072119******1522</t>
  </si>
  <si>
    <t>牧野区王村乡小里</t>
  </si>
  <si>
    <t>156****2107</t>
  </si>
  <si>
    <t>张学枝</t>
  </si>
  <si>
    <t>41072119******4528</t>
  </si>
  <si>
    <t>红旗区关堤乡陈庄村</t>
  </si>
  <si>
    <t>132****6256</t>
  </si>
  <si>
    <t>陈杰</t>
  </si>
  <si>
    <t>41070319******3529</t>
  </si>
  <si>
    <t>河南省新乡县大召营镇大召营村</t>
  </si>
  <si>
    <t>中式烹调师</t>
  </si>
  <si>
    <t>2025/5/9</t>
  </si>
  <si>
    <t>2025/516</t>
  </si>
  <si>
    <t>152****6797</t>
  </si>
  <si>
    <t>程习洁</t>
  </si>
  <si>
    <t>41071119******0044</t>
  </si>
  <si>
    <t>河南省长垣县赵堤镇东赵堤村</t>
  </si>
  <si>
    <t>159****1242</t>
  </si>
  <si>
    <t>程习玉</t>
  </si>
  <si>
    <t>41071119******0020</t>
  </si>
  <si>
    <t>河南省新乡市牧野区牧野乡前河头</t>
  </si>
  <si>
    <t>176****3095</t>
  </si>
  <si>
    <t>崔丽</t>
  </si>
  <si>
    <t>41071119******2023</t>
  </si>
  <si>
    <t>河南省新乡市牧野区牧野乡</t>
  </si>
  <si>
    <t>158****5617</t>
  </si>
  <si>
    <t>董洪彬</t>
  </si>
  <si>
    <t>41092819******1514</t>
  </si>
  <si>
    <t>河南省新乡市卫滨区解放路</t>
  </si>
  <si>
    <t>134****4061</t>
  </si>
  <si>
    <t>冯胜芳</t>
  </si>
  <si>
    <t>41070219******0529</t>
  </si>
  <si>
    <t>河南省卫辉市柳庄乡南董庄村</t>
  </si>
  <si>
    <t>150****6060</t>
  </si>
  <si>
    <t>耿鹏先</t>
  </si>
  <si>
    <t>41070419******0016</t>
  </si>
  <si>
    <t>河南省新乡市牧野区昌村</t>
  </si>
  <si>
    <t>139****1115</t>
  </si>
  <si>
    <t>郭改芳</t>
  </si>
  <si>
    <t>41072419******4521</t>
  </si>
  <si>
    <t>河南省长垣县武邱乡红门村</t>
  </si>
  <si>
    <t>156****5062</t>
  </si>
  <si>
    <t>郭玉妍</t>
  </si>
  <si>
    <t>41078219******1926</t>
  </si>
  <si>
    <t>河南省新乡市凤泉区耿黄乡耿庄</t>
  </si>
  <si>
    <t>186****6382</t>
  </si>
  <si>
    <t>韩延霖</t>
  </si>
  <si>
    <t>41071120******0012</t>
  </si>
  <si>
    <t>河南省获嘉县太山乡富民官庄村北街</t>
  </si>
  <si>
    <t>156****2285</t>
  </si>
  <si>
    <t>贺洋洋</t>
  </si>
  <si>
    <t>14058119******4224</t>
  </si>
  <si>
    <t>河南省新乡市卫滨区平原乡东高村</t>
  </si>
  <si>
    <t>177****3519</t>
  </si>
  <si>
    <t>金锦兰</t>
  </si>
  <si>
    <t>41072119******1520</t>
  </si>
  <si>
    <t>河南省新乡市卫滨区西工房</t>
  </si>
  <si>
    <t>135****7105</t>
  </si>
  <si>
    <t>李光亮</t>
  </si>
  <si>
    <t>41070319******0016</t>
  </si>
  <si>
    <t>河南省新乡市牧野区牧野乡西黑堆村</t>
  </si>
  <si>
    <t>135****2261</t>
  </si>
  <si>
    <t>李长山</t>
  </si>
  <si>
    <t>41072119******4035</t>
  </si>
  <si>
    <t>河南省新乡市市红旗区开发区向阳路</t>
  </si>
  <si>
    <t>166****0196</t>
  </si>
  <si>
    <t>李峥</t>
  </si>
  <si>
    <t>41070319******2512</t>
  </si>
  <si>
    <t>河南省新乡县大召营镇店后营村</t>
  </si>
  <si>
    <t>158****1000</t>
  </si>
  <si>
    <t>刘祥</t>
  </si>
  <si>
    <t>41078219******079X</t>
  </si>
  <si>
    <t>河南省延津县榆林乡沙门村</t>
  </si>
  <si>
    <t>178****3383</t>
  </si>
  <si>
    <t>吕素广</t>
  </si>
  <si>
    <t>41078219******9697</t>
  </si>
  <si>
    <t>河南省新乡县合河乡前村</t>
  </si>
  <si>
    <t>175****6626</t>
  </si>
  <si>
    <t>庞新喜</t>
  </si>
  <si>
    <t>41081119******0513</t>
  </si>
  <si>
    <t>河南省新乡市卫滨区人民路</t>
  </si>
  <si>
    <t>165****5000</t>
  </si>
  <si>
    <t>裴花</t>
  </si>
  <si>
    <t>41072619******002X</t>
  </si>
  <si>
    <t>河南省新乡县古固寨镇南辛庄村</t>
  </si>
  <si>
    <t>183****2762</t>
  </si>
  <si>
    <t>任建琴</t>
  </si>
  <si>
    <t>41078219******4722</t>
  </si>
  <si>
    <t>河南省新乡市卫滨区金穗大道中</t>
  </si>
  <si>
    <t>185****5027</t>
  </si>
  <si>
    <t>孙新美</t>
  </si>
  <si>
    <t>41072119******1546</t>
  </si>
  <si>
    <t>河南省焦作市马村区安阳城乡庞冯营村</t>
  </si>
  <si>
    <t>187****0622</t>
  </si>
  <si>
    <t>唐中全</t>
  </si>
  <si>
    <t>41072719******9514</t>
  </si>
  <si>
    <t>河南省新乡市卫滨区平原乡</t>
  </si>
  <si>
    <t>135****1413</t>
  </si>
  <si>
    <t>田培文</t>
  </si>
  <si>
    <t>41078220******4998</t>
  </si>
  <si>
    <t>河南省辉县市南村镇南村北村</t>
  </si>
  <si>
    <t>197****9872</t>
  </si>
  <si>
    <t>童文广</t>
  </si>
  <si>
    <t>41071119******0036</t>
  </si>
  <si>
    <t>河南省新乡县翟坡镇常兴铺村</t>
  </si>
  <si>
    <t>181****1291</t>
  </si>
  <si>
    <t>王会珍</t>
  </si>
  <si>
    <t>41072119******0563</t>
  </si>
  <si>
    <t>河南省新乡市红旗区小店镇冯堤村</t>
  </si>
  <si>
    <t>155****0659</t>
  </si>
  <si>
    <t>王锟</t>
  </si>
  <si>
    <t>41070319******2014</t>
  </si>
  <si>
    <t>河南省封丘县应举镇邢南村</t>
  </si>
  <si>
    <t>186****2292</t>
  </si>
  <si>
    <t>王荣</t>
  </si>
  <si>
    <t>41070319******3510</t>
  </si>
  <si>
    <t>139****8754</t>
  </si>
  <si>
    <t>王学瑞</t>
  </si>
  <si>
    <t>41072319******4259</t>
  </si>
  <si>
    <t>159****9454</t>
  </si>
  <si>
    <t>魏德娟</t>
  </si>
  <si>
    <t>41072119******4045</t>
  </si>
  <si>
    <t>河南省封丘县冯村乡聂村</t>
  </si>
  <si>
    <t>150****5683</t>
  </si>
  <si>
    <t>魏艳琴</t>
  </si>
  <si>
    <t>41072119******2520</t>
  </si>
  <si>
    <t>河南省封丘县应举镇前小寨村</t>
  </si>
  <si>
    <t>183****1928</t>
  </si>
  <si>
    <t>效瑞玲</t>
  </si>
  <si>
    <t>41072319******0926</t>
  </si>
  <si>
    <t>河南省辉县市西平罗乡中坪村</t>
  </si>
  <si>
    <t>159****4539</t>
  </si>
  <si>
    <t>许寿聪</t>
  </si>
  <si>
    <t>41072120******1032</t>
  </si>
  <si>
    <t>河南省新乡市牧野区牧野乡大朱庄村</t>
  </si>
  <si>
    <t>158****3692</t>
  </si>
  <si>
    <t>杨广堂</t>
  </si>
  <si>
    <t>41072719******951X</t>
  </si>
  <si>
    <t>河南省新乡市牧野区王村镇东马坊村</t>
  </si>
  <si>
    <t>136****5706</t>
  </si>
  <si>
    <t>尹战斌</t>
  </si>
  <si>
    <t>41290119******352X</t>
  </si>
  <si>
    <t>河南省新乡市卫滨区西华大道</t>
  </si>
  <si>
    <t>155****1220</t>
  </si>
  <si>
    <t>元炫超</t>
  </si>
  <si>
    <t>41078219******387X</t>
  </si>
  <si>
    <t>河南省辉县市薄壁镇孟村</t>
  </si>
  <si>
    <t>131****2770</t>
  </si>
  <si>
    <t>岳希战</t>
  </si>
  <si>
    <t>41072119******3517</t>
  </si>
  <si>
    <t>河南省辉县市常村镇沿北村</t>
  </si>
  <si>
    <t>135****9547</t>
  </si>
  <si>
    <t>张立省</t>
  </si>
  <si>
    <t>41072119******0511</t>
  </si>
  <si>
    <t>河南省新乡市卫滨区高村路</t>
  </si>
  <si>
    <t>152****2750</t>
  </si>
  <si>
    <t>赵清连</t>
  </si>
  <si>
    <t>41078219******4741</t>
  </si>
  <si>
    <t>河南省新乡县古固寨镇古北街村</t>
  </si>
  <si>
    <t>183****1083</t>
  </si>
  <si>
    <t>周军保</t>
  </si>
  <si>
    <t>41072419******2539</t>
  </si>
  <si>
    <t>河南省新乡市牧野区凤岗北二巷</t>
  </si>
  <si>
    <t>181****5130</t>
  </si>
  <si>
    <t>安彬</t>
  </si>
  <si>
    <t>41078119******5112</t>
  </si>
  <si>
    <t>卫辉市上乐村镇武庄村西街</t>
  </si>
  <si>
    <t>155****6725</t>
  </si>
  <si>
    <t>崔兴梅</t>
  </si>
  <si>
    <t>41072119******4023</t>
  </si>
  <si>
    <t>152****1375</t>
  </si>
  <si>
    <t>樊振山</t>
  </si>
  <si>
    <t>41070219******1039</t>
  </si>
  <si>
    <t>乡市牧野区中原街2</t>
  </si>
  <si>
    <t>159****8207</t>
  </si>
  <si>
    <t>范守丽</t>
  </si>
  <si>
    <t>41072519******204X</t>
  </si>
  <si>
    <t>原阳县陡门乡韦城村西区三街</t>
  </si>
  <si>
    <t>195****6036</t>
  </si>
  <si>
    <t>高立</t>
  </si>
  <si>
    <t>41070319******4029</t>
  </si>
  <si>
    <t>新乡市卫滨区西工房3</t>
  </si>
  <si>
    <t>159****6210</t>
  </si>
  <si>
    <t>葛利平</t>
  </si>
  <si>
    <t>41072819******4581</t>
  </si>
  <si>
    <t>河南省长垣市赵堤镇前小渠村</t>
  </si>
  <si>
    <t>158****8150</t>
  </si>
  <si>
    <t>郭金停</t>
  </si>
  <si>
    <t>41078219******2807</t>
  </si>
  <si>
    <t>河南省辉县市吴村镇二街</t>
  </si>
  <si>
    <t>158****8548</t>
  </si>
  <si>
    <t>郭向男</t>
  </si>
  <si>
    <t>41072419******2049</t>
  </si>
  <si>
    <t>河南省获嘉县照镜镇冯村</t>
  </si>
  <si>
    <t>150****7044</t>
  </si>
  <si>
    <t>胡生敬</t>
  </si>
  <si>
    <t>41072619******3062</t>
  </si>
  <si>
    <t>延津县石婆固乡岳庄村</t>
  </si>
  <si>
    <t>187****5971</t>
  </si>
  <si>
    <t>李淑苹</t>
  </si>
  <si>
    <t>41072719******6544</t>
  </si>
  <si>
    <t>封丘县留光乡杨庄村</t>
  </si>
  <si>
    <t>186****9386</t>
  </si>
  <si>
    <t>李素梅</t>
  </si>
  <si>
    <t>41072119******3529</t>
  </si>
  <si>
    <t>新乡市红旗区关堤乡油坊堤村</t>
  </si>
  <si>
    <t>130****1851</t>
  </si>
  <si>
    <t>李文杰</t>
  </si>
  <si>
    <t>41072120******0513</t>
  </si>
  <si>
    <t>新乡市凤泉区大块镇陈堡村</t>
  </si>
  <si>
    <t>157****5516</t>
  </si>
  <si>
    <t>李银武</t>
  </si>
  <si>
    <t>41071119******9032</t>
  </si>
  <si>
    <t>河南省新乡市红旗区柳青</t>
  </si>
  <si>
    <t>158****6281</t>
  </si>
  <si>
    <t>李宗娣</t>
  </si>
  <si>
    <t>41072719******202X</t>
  </si>
  <si>
    <t>河南省封丘县陈国镇东守宫村</t>
  </si>
  <si>
    <t>157****3890</t>
  </si>
  <si>
    <t>刘辉</t>
  </si>
  <si>
    <t>41072419******0024</t>
  </si>
  <si>
    <t>河南省获嘉县城区花园路</t>
  </si>
  <si>
    <t>159****0109</t>
  </si>
  <si>
    <t>刘会静</t>
  </si>
  <si>
    <t>41078219******0726</t>
  </si>
  <si>
    <t>乡市红旗区向阳路</t>
  </si>
  <si>
    <t>155****7707</t>
  </si>
  <si>
    <t>刘秋凤</t>
  </si>
  <si>
    <t>41072119******3521</t>
  </si>
  <si>
    <t>新乡县朗公庙镇西荆楼村</t>
  </si>
  <si>
    <t>159****5540</t>
  </si>
  <si>
    <t>刘莎莎</t>
  </si>
  <si>
    <t>41072119******3561</t>
  </si>
  <si>
    <t>新乡县七里营镇龙泉李台社区龙东小区</t>
  </si>
  <si>
    <t>159****1360</t>
  </si>
  <si>
    <t>刘志梅</t>
  </si>
  <si>
    <t>41302419******292X</t>
  </si>
  <si>
    <t>潢川县上油岗乡四合台村</t>
  </si>
  <si>
    <t>183****6179</t>
  </si>
  <si>
    <t>卢云飞</t>
  </si>
  <si>
    <t>41078219******4419</t>
  </si>
  <si>
    <t>河南省辉县市常村镇毡匠屯村</t>
  </si>
  <si>
    <t>176****9422</t>
  </si>
  <si>
    <t>吕学展</t>
  </si>
  <si>
    <t>41072419******101X</t>
  </si>
  <si>
    <t>河南省获嘉县亢村镇大毛庄村</t>
  </si>
  <si>
    <t>135****6097</t>
  </si>
  <si>
    <t>马志</t>
  </si>
  <si>
    <t>41072419******0015</t>
  </si>
  <si>
    <t>河南省获嘉县城区东苑街</t>
  </si>
  <si>
    <t>133****6282</t>
  </si>
  <si>
    <t>牛福荣</t>
  </si>
  <si>
    <t>41072419******3523</t>
  </si>
  <si>
    <t>获嘉县徐营镇候堤村</t>
  </si>
  <si>
    <t>151****4458</t>
  </si>
  <si>
    <t>任希琴</t>
  </si>
  <si>
    <t>41072419******3064</t>
  </si>
  <si>
    <t>获嘉县史庄镇吴庄村</t>
  </si>
  <si>
    <t>177****7103</t>
  </si>
  <si>
    <t>孙少武</t>
  </si>
  <si>
    <t>41070319******0059</t>
  </si>
  <si>
    <t>新乡市卫滨区中同</t>
  </si>
  <si>
    <t>185****7898</t>
  </si>
  <si>
    <t>王乐</t>
  </si>
  <si>
    <t>41132419******4902</t>
  </si>
  <si>
    <t>河南省镇平县侯集镇文明街</t>
  </si>
  <si>
    <t>183****5062</t>
  </si>
  <si>
    <t>王素娟</t>
  </si>
  <si>
    <t>41072719******5624</t>
  </si>
  <si>
    <t>新乡市牧野区黄岗路</t>
  </si>
  <si>
    <t>156****5982</t>
  </si>
  <si>
    <t>王条英</t>
  </si>
  <si>
    <t>41132319******4446</t>
  </si>
  <si>
    <t>河南省延津县胙城乡岵山</t>
  </si>
  <si>
    <t>150****3657</t>
  </si>
  <si>
    <t>王秀丽</t>
  </si>
  <si>
    <t>41078219******3184</t>
  </si>
  <si>
    <t>辉县市薄壁镇孟村</t>
  </si>
  <si>
    <t>182****1935</t>
  </si>
  <si>
    <t>吴玉娟</t>
  </si>
  <si>
    <t>41072719******2023</t>
  </si>
  <si>
    <t>新乡市卫滨区幸福小区</t>
  </si>
  <si>
    <t>134****6405</t>
  </si>
  <si>
    <t>务实</t>
  </si>
  <si>
    <t>41070320******2019</t>
  </si>
  <si>
    <t>新乡市卫滨区自由街</t>
  </si>
  <si>
    <t>182****6603</t>
  </si>
  <si>
    <t>谢生爱</t>
  </si>
  <si>
    <t>41072719******5022</t>
  </si>
  <si>
    <t>封丘县曹岗乡清河集</t>
  </si>
  <si>
    <t>185****9757</t>
  </si>
  <si>
    <t>许艳青</t>
  </si>
  <si>
    <t>河南省获嘉县照镜镇照镜村</t>
  </si>
  <si>
    <t>183****1992</t>
  </si>
  <si>
    <t>杨丽丽</t>
  </si>
  <si>
    <t>41070419******1529</t>
  </si>
  <si>
    <t>新乡市牧野区工人北街</t>
  </si>
  <si>
    <t>189****7826</t>
  </si>
  <si>
    <t>于之红</t>
  </si>
  <si>
    <t>41072119******5045</t>
  </si>
  <si>
    <t>新乡市红旗区洪门镇张堤村</t>
  </si>
  <si>
    <t>135****8820</t>
  </si>
  <si>
    <t>张宏霄</t>
  </si>
  <si>
    <t>41078119******0012</t>
  </si>
  <si>
    <t>卫辉市三圣庙街</t>
  </si>
  <si>
    <t>134****7349</t>
  </si>
  <si>
    <t>张数琴</t>
  </si>
  <si>
    <t>41078219******1927</t>
  </si>
  <si>
    <t>河南省辉县市赞城镇北马营村</t>
  </si>
  <si>
    <t>182****3453</t>
  </si>
  <si>
    <t>张伟利</t>
  </si>
  <si>
    <t>41072419******6021</t>
  </si>
  <si>
    <t>获嘉县太山乡程操村</t>
  </si>
  <si>
    <t>155****9195</t>
  </si>
  <si>
    <t>张新利</t>
  </si>
  <si>
    <t>41070419******0041</t>
  </si>
  <si>
    <t>新乡市凤泉区耿黄乡南鲁堡村</t>
  </si>
  <si>
    <t>135****4511</t>
  </si>
  <si>
    <t>赵超鹏</t>
  </si>
  <si>
    <t>41032219******5517</t>
  </si>
  <si>
    <t>新乡市红旗区友谊路</t>
  </si>
  <si>
    <t>199****1513</t>
  </si>
  <si>
    <t>赵清果</t>
  </si>
  <si>
    <t>41070219******0526</t>
  </si>
  <si>
    <t>新乡市卫滨区平原乡东高村</t>
  </si>
  <si>
    <t>158****1044</t>
  </si>
  <si>
    <t>赵艳红</t>
  </si>
  <si>
    <t>41072819******1082</t>
  </si>
  <si>
    <t>长垣市南蒲区樊屯村</t>
  </si>
  <si>
    <t>185****9782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</si>
</sst>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4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5">
      <alignment vertical="center"/>
    </xf>
    <xf numFmtId="0" fontId="14" fillId="0" borderId="5">
      <alignment vertical="center"/>
    </xf>
    <xf numFmtId="0" fontId="15" fillId="0" borderId="6">
      <alignment vertical="center"/>
    </xf>
    <xf numFmtId="0" fontId="15" fillId="0" borderId="0">
      <alignment vertical="center"/>
    </xf>
    <xf numFmtId="0" fontId="16" fillId="3" borderId="7">
      <alignment vertical="center"/>
    </xf>
    <xf numFmtId="0" fontId="17" fillId="4" borderId="8">
      <alignment vertical="center"/>
    </xf>
    <xf numFmtId="0" fontId="18" fillId="4" borderId="7">
      <alignment vertical="center"/>
    </xf>
    <xf numFmtId="0" fontId="19" fillId="5" borderId="9">
      <alignment vertical="center"/>
    </xf>
    <xf numFmtId="0" fontId="20" fillId="0" borderId="10">
      <alignment vertical="center"/>
    </xf>
    <xf numFmtId="0" fontId="21" fillId="0" borderId="11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23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14" fontId="6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0"/>
  <sheetViews>
    <sheetView tabSelected="1" workbookViewId="0">
      <selection activeCell="G2" sqref="G2"/>
    </sheetView>
  </sheetViews>
  <sheetFormatPr defaultColWidth="9" defaultRowHeight="13.5"/>
  <cols>
    <col min="1" max="1" width="9" style="2"/>
    <col min="2" max="2" width="11.125" style="3" customWidth="1"/>
    <col min="3" max="3" width="5.875" style="2" customWidth="1"/>
    <col min="4" max="4" width="6" style="2" customWidth="1"/>
    <col min="5" max="5" width="27.375" style="2" customWidth="1"/>
    <col min="6" max="6" width="29.25" style="2" customWidth="1"/>
    <col min="7" max="7" width="23.625" style="2" customWidth="1"/>
    <col min="8" max="8" width="17.5" style="2" customWidth="1"/>
    <col min="9" max="10" width="10.375" style="2"/>
    <col min="11" max="11" width="15.875" style="2"/>
    <col min="12" max="13" width="9" style="2"/>
  </cols>
  <sheetData>
    <row r="1" ht="36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  <c r="M1" s="5"/>
    </row>
    <row r="2" s="1" customFormat="1" ht="32" customHeight="1" spans="1:13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8" t="s">
        <v>9</v>
      </c>
      <c r="J2" s="9"/>
      <c r="K2" s="7" t="s">
        <v>10</v>
      </c>
      <c r="L2" s="10"/>
      <c r="M2" s="10"/>
    </row>
    <row r="3" spans="1:13">
      <c r="A3" s="11">
        <v>1</v>
      </c>
      <c r="B3" s="11" t="s">
        <v>11</v>
      </c>
      <c r="C3" s="12" t="str">
        <f t="shared" ref="C3:C28" si="0">IF(OR(LEN(E3)=15,LEN(E3)=18),IF(MOD(MID(E3,15,3)*1,2),"男","女"),#N/A)</f>
        <v>女</v>
      </c>
      <c r="D3" s="12">
        <v>33</v>
      </c>
      <c r="E3" s="13" t="s">
        <v>12</v>
      </c>
      <c r="F3" s="14" t="s">
        <v>13</v>
      </c>
      <c r="G3" s="15" t="s">
        <v>14</v>
      </c>
      <c r="H3" s="12" t="s">
        <v>15</v>
      </c>
      <c r="I3" s="16">
        <v>45738</v>
      </c>
      <c r="J3" s="16">
        <v>45745</v>
      </c>
      <c r="K3" s="14" t="s">
        <v>16</v>
      </c>
      <c r="L3" s="17"/>
      <c r="M3" s="17"/>
    </row>
    <row r="4" spans="1:13">
      <c r="A4" s="11">
        <v>2</v>
      </c>
      <c r="B4" s="11" t="s">
        <v>17</v>
      </c>
      <c r="C4" s="12" t="str">
        <f t="shared" si="0"/>
        <v>女</v>
      </c>
      <c r="D4" s="12">
        <v>53</v>
      </c>
      <c r="E4" s="13" t="s">
        <v>18</v>
      </c>
      <c r="F4" s="14" t="s">
        <v>19</v>
      </c>
      <c r="G4" s="15" t="s">
        <v>14</v>
      </c>
      <c r="H4" s="12" t="s">
        <v>15</v>
      </c>
      <c r="I4" s="16">
        <v>45738</v>
      </c>
      <c r="J4" s="16">
        <v>45745</v>
      </c>
      <c r="K4" s="14" t="s">
        <v>20</v>
      </c>
      <c r="L4" s="17"/>
      <c r="M4" s="17"/>
    </row>
    <row r="5" spans="1:13">
      <c r="A5" s="11">
        <v>3</v>
      </c>
      <c r="B5" s="11" t="s">
        <v>21</v>
      </c>
      <c r="C5" s="12" t="str">
        <f t="shared" si="0"/>
        <v>女</v>
      </c>
      <c r="D5" s="12">
        <v>47</v>
      </c>
      <c r="E5" s="13" t="s">
        <v>22</v>
      </c>
      <c r="F5" s="14" t="s">
        <v>23</v>
      </c>
      <c r="G5" s="15" t="s">
        <v>14</v>
      </c>
      <c r="H5" s="12" t="s">
        <v>15</v>
      </c>
      <c r="I5" s="16">
        <v>45738</v>
      </c>
      <c r="J5" s="16">
        <v>45745</v>
      </c>
      <c r="K5" s="14" t="s">
        <v>24</v>
      </c>
      <c r="L5" s="17"/>
      <c r="M5" s="17"/>
    </row>
    <row r="6" spans="1:13">
      <c r="A6" s="11">
        <v>4</v>
      </c>
      <c r="B6" s="11" t="s">
        <v>25</v>
      </c>
      <c r="C6" s="12" t="str">
        <f t="shared" si="0"/>
        <v>女</v>
      </c>
      <c r="D6" s="12">
        <v>24</v>
      </c>
      <c r="E6" s="14" t="s">
        <v>26</v>
      </c>
      <c r="F6" s="14" t="s">
        <v>27</v>
      </c>
      <c r="G6" s="15" t="s">
        <v>14</v>
      </c>
      <c r="H6" s="12" t="s">
        <v>15</v>
      </c>
      <c r="I6" s="16">
        <v>45738</v>
      </c>
      <c r="J6" s="16">
        <v>45745</v>
      </c>
      <c r="K6" s="14" t="s">
        <v>28</v>
      </c>
      <c r="L6" s="17"/>
      <c r="M6" s="17"/>
    </row>
    <row r="7" spans="1:13">
      <c r="A7" s="11">
        <v>5</v>
      </c>
      <c r="B7" s="11" t="s">
        <v>29</v>
      </c>
      <c r="C7" s="12" t="str">
        <f t="shared" si="0"/>
        <v>女</v>
      </c>
      <c r="D7" s="12">
        <v>39</v>
      </c>
      <c r="E7" s="13" t="s">
        <v>30</v>
      </c>
      <c r="F7" s="14" t="s">
        <v>31</v>
      </c>
      <c r="G7" s="15" t="s">
        <v>14</v>
      </c>
      <c r="H7" s="12" t="s">
        <v>15</v>
      </c>
      <c r="I7" s="16">
        <v>45738</v>
      </c>
      <c r="J7" s="16">
        <v>45745</v>
      </c>
      <c r="K7" s="14" t="s">
        <v>32</v>
      </c>
      <c r="L7" s="17"/>
      <c r="M7" s="17"/>
    </row>
    <row r="8" spans="1:13">
      <c r="A8" s="11">
        <v>6</v>
      </c>
      <c r="B8" s="11" t="s">
        <v>33</v>
      </c>
      <c r="C8" s="12" t="str">
        <f t="shared" si="0"/>
        <v>女</v>
      </c>
      <c r="D8" s="12">
        <v>49</v>
      </c>
      <c r="E8" s="13" t="s">
        <v>34</v>
      </c>
      <c r="F8" s="14" t="s">
        <v>35</v>
      </c>
      <c r="G8" s="15" t="s">
        <v>14</v>
      </c>
      <c r="H8" s="12" t="s">
        <v>15</v>
      </c>
      <c r="I8" s="16">
        <v>45738</v>
      </c>
      <c r="J8" s="16">
        <v>45745</v>
      </c>
      <c r="K8" s="14" t="s">
        <v>36</v>
      </c>
      <c r="L8" s="17"/>
      <c r="M8" s="17"/>
    </row>
    <row r="9" spans="1:13">
      <c r="A9" s="11">
        <v>7</v>
      </c>
      <c r="B9" s="11" t="s">
        <v>37</v>
      </c>
      <c r="C9" s="12" t="str">
        <f t="shared" si="0"/>
        <v>女</v>
      </c>
      <c r="D9" s="12">
        <v>51</v>
      </c>
      <c r="E9" s="13" t="s">
        <v>38</v>
      </c>
      <c r="F9" s="14" t="s">
        <v>39</v>
      </c>
      <c r="G9" s="15" t="s">
        <v>14</v>
      </c>
      <c r="H9" s="12" t="s">
        <v>15</v>
      </c>
      <c r="I9" s="16">
        <v>45738</v>
      </c>
      <c r="J9" s="16">
        <v>45745</v>
      </c>
      <c r="K9" s="14" t="s">
        <v>40</v>
      </c>
      <c r="L9" s="17"/>
      <c r="M9" s="17"/>
    </row>
    <row r="10" spans="1:13">
      <c r="A10" s="11">
        <v>8</v>
      </c>
      <c r="B10" s="11" t="s">
        <v>41</v>
      </c>
      <c r="C10" s="12" t="str">
        <f t="shared" si="0"/>
        <v>女</v>
      </c>
      <c r="D10" s="12">
        <v>56</v>
      </c>
      <c r="E10" s="13" t="s">
        <v>42</v>
      </c>
      <c r="F10" s="14" t="s">
        <v>43</v>
      </c>
      <c r="G10" s="15" t="s">
        <v>14</v>
      </c>
      <c r="H10" s="12" t="s">
        <v>15</v>
      </c>
      <c r="I10" s="16">
        <v>45738</v>
      </c>
      <c r="J10" s="16">
        <v>45745</v>
      </c>
      <c r="K10" s="14" t="s">
        <v>44</v>
      </c>
      <c r="L10" s="17"/>
      <c r="M10" s="17"/>
    </row>
    <row r="11" spans="1:13">
      <c r="A11" s="11">
        <v>9</v>
      </c>
      <c r="B11" s="11" t="s">
        <v>45</v>
      </c>
      <c r="C11" s="12" t="str">
        <f t="shared" si="0"/>
        <v>女</v>
      </c>
      <c r="D11" s="12">
        <v>46</v>
      </c>
      <c r="E11" s="13" t="s">
        <v>46</v>
      </c>
      <c r="F11" s="14" t="s">
        <v>47</v>
      </c>
      <c r="G11" s="15" t="s">
        <v>14</v>
      </c>
      <c r="H11" s="12" t="s">
        <v>15</v>
      </c>
      <c r="I11" s="16">
        <v>45738</v>
      </c>
      <c r="J11" s="16">
        <v>45745</v>
      </c>
      <c r="K11" s="14" t="s">
        <v>48</v>
      </c>
      <c r="L11" s="17"/>
      <c r="M11" s="17"/>
    </row>
    <row r="12" spans="1:13">
      <c r="A12" s="11">
        <v>10</v>
      </c>
      <c r="B12" s="11" t="s">
        <v>49</v>
      </c>
      <c r="C12" s="12" t="str">
        <f t="shared" si="0"/>
        <v>女</v>
      </c>
      <c r="D12" s="12">
        <v>52</v>
      </c>
      <c r="E12" s="13" t="s">
        <v>50</v>
      </c>
      <c r="F12" s="14" t="s">
        <v>51</v>
      </c>
      <c r="G12" s="15" t="s">
        <v>14</v>
      </c>
      <c r="H12" s="12" t="s">
        <v>15</v>
      </c>
      <c r="I12" s="16">
        <v>45738</v>
      </c>
      <c r="J12" s="16">
        <v>45745</v>
      </c>
      <c r="K12" s="14" t="s">
        <v>52</v>
      </c>
      <c r="L12" s="17"/>
      <c r="M12" s="17"/>
    </row>
    <row r="13" spans="1:13">
      <c r="A13" s="11">
        <v>11</v>
      </c>
      <c r="B13" s="11" t="s">
        <v>53</v>
      </c>
      <c r="C13" s="12" t="str">
        <f t="shared" si="0"/>
        <v>女</v>
      </c>
      <c r="D13" s="12">
        <v>38</v>
      </c>
      <c r="E13" s="13" t="s">
        <v>54</v>
      </c>
      <c r="F13" s="14" t="s">
        <v>55</v>
      </c>
      <c r="G13" s="15" t="s">
        <v>14</v>
      </c>
      <c r="H13" s="12" t="s">
        <v>15</v>
      </c>
      <c r="I13" s="16">
        <v>45738</v>
      </c>
      <c r="J13" s="16">
        <v>45745</v>
      </c>
      <c r="K13" s="14" t="s">
        <v>56</v>
      </c>
      <c r="L13" s="17"/>
      <c r="M13" s="17"/>
    </row>
    <row r="14" spans="1:13">
      <c r="A14" s="11">
        <v>12</v>
      </c>
      <c r="B14" s="11" t="s">
        <v>57</v>
      </c>
      <c r="C14" s="12" t="str">
        <f t="shared" si="0"/>
        <v>女</v>
      </c>
      <c r="D14" s="12">
        <v>50</v>
      </c>
      <c r="E14" s="13" t="s">
        <v>58</v>
      </c>
      <c r="F14" s="14" t="s">
        <v>59</v>
      </c>
      <c r="G14" s="15" t="s">
        <v>14</v>
      </c>
      <c r="H14" s="12" t="s">
        <v>15</v>
      </c>
      <c r="I14" s="16">
        <v>45738</v>
      </c>
      <c r="J14" s="16">
        <v>45745</v>
      </c>
      <c r="K14" s="14" t="s">
        <v>60</v>
      </c>
      <c r="L14" s="17"/>
      <c r="M14" s="17"/>
    </row>
    <row r="15" spans="1:13">
      <c r="A15" s="11">
        <v>13</v>
      </c>
      <c r="B15" s="11" t="s">
        <v>61</v>
      </c>
      <c r="C15" s="12" t="str">
        <f t="shared" si="0"/>
        <v>女</v>
      </c>
      <c r="D15" s="12">
        <v>55</v>
      </c>
      <c r="E15" s="13" t="s">
        <v>62</v>
      </c>
      <c r="F15" s="14" t="s">
        <v>63</v>
      </c>
      <c r="G15" s="15" t="s">
        <v>14</v>
      </c>
      <c r="H15" s="12" t="s">
        <v>15</v>
      </c>
      <c r="I15" s="16">
        <v>45738</v>
      </c>
      <c r="J15" s="16">
        <v>45745</v>
      </c>
      <c r="K15" s="14" t="s">
        <v>64</v>
      </c>
      <c r="L15" s="17"/>
      <c r="M15" s="17"/>
    </row>
    <row r="16" spans="1:13">
      <c r="A16" s="11">
        <v>14</v>
      </c>
      <c r="B16" s="11" t="s">
        <v>65</v>
      </c>
      <c r="C16" s="12" t="str">
        <f t="shared" si="0"/>
        <v>女</v>
      </c>
      <c r="D16" s="12">
        <v>47</v>
      </c>
      <c r="E16" s="14" t="s">
        <v>66</v>
      </c>
      <c r="F16" s="14" t="s">
        <v>67</v>
      </c>
      <c r="G16" s="15" t="s">
        <v>14</v>
      </c>
      <c r="H16" s="12" t="s">
        <v>15</v>
      </c>
      <c r="I16" s="16">
        <v>45738</v>
      </c>
      <c r="J16" s="16">
        <v>45745</v>
      </c>
      <c r="K16" s="14" t="s">
        <v>68</v>
      </c>
      <c r="L16" s="17"/>
      <c r="M16" s="17"/>
    </row>
    <row r="17" spans="1:13">
      <c r="A17" s="11">
        <v>15</v>
      </c>
      <c r="B17" s="11" t="s">
        <v>69</v>
      </c>
      <c r="C17" s="12" t="str">
        <f t="shared" si="0"/>
        <v>女</v>
      </c>
      <c r="D17" s="12">
        <v>51</v>
      </c>
      <c r="E17" s="13" t="s">
        <v>70</v>
      </c>
      <c r="F17" s="14" t="s">
        <v>31</v>
      </c>
      <c r="G17" s="15" t="s">
        <v>14</v>
      </c>
      <c r="H17" s="12" t="s">
        <v>15</v>
      </c>
      <c r="I17" s="16">
        <v>45738</v>
      </c>
      <c r="J17" s="16">
        <v>45745</v>
      </c>
      <c r="K17" s="14" t="s">
        <v>71</v>
      </c>
      <c r="L17" s="17"/>
      <c r="M17" s="17"/>
    </row>
    <row r="18" spans="1:13">
      <c r="A18" s="11">
        <v>16</v>
      </c>
      <c r="B18" s="11" t="s">
        <v>72</v>
      </c>
      <c r="C18" s="12" t="str">
        <f t="shared" si="0"/>
        <v>女</v>
      </c>
      <c r="D18" s="12">
        <v>51</v>
      </c>
      <c r="E18" s="14" t="s">
        <v>73</v>
      </c>
      <c r="F18" s="14" t="s">
        <v>74</v>
      </c>
      <c r="G18" s="15" t="s">
        <v>14</v>
      </c>
      <c r="H18" s="12" t="s">
        <v>15</v>
      </c>
      <c r="I18" s="16">
        <v>45738</v>
      </c>
      <c r="J18" s="16">
        <v>45745</v>
      </c>
      <c r="K18" s="14" t="s">
        <v>75</v>
      </c>
      <c r="L18" s="17"/>
      <c r="M18" s="17"/>
    </row>
    <row r="19" spans="1:13">
      <c r="A19" s="11">
        <v>17</v>
      </c>
      <c r="B19" s="11" t="s">
        <v>76</v>
      </c>
      <c r="C19" s="12" t="str">
        <f t="shared" si="0"/>
        <v>女</v>
      </c>
      <c r="D19" s="12">
        <v>55</v>
      </c>
      <c r="E19" s="13" t="s">
        <v>77</v>
      </c>
      <c r="F19" s="14" t="s">
        <v>78</v>
      </c>
      <c r="G19" s="15" t="s">
        <v>14</v>
      </c>
      <c r="H19" s="12" t="s">
        <v>15</v>
      </c>
      <c r="I19" s="16">
        <v>45738</v>
      </c>
      <c r="J19" s="16">
        <v>45745</v>
      </c>
      <c r="K19" s="14" t="s">
        <v>79</v>
      </c>
      <c r="L19" s="17"/>
      <c r="M19" s="17"/>
    </row>
    <row r="20" spans="1:13">
      <c r="A20" s="11">
        <v>18</v>
      </c>
      <c r="B20" s="11" t="s">
        <v>80</v>
      </c>
      <c r="C20" s="12" t="str">
        <f t="shared" si="0"/>
        <v>女</v>
      </c>
      <c r="D20" s="12">
        <v>54</v>
      </c>
      <c r="E20" s="13" t="s">
        <v>81</v>
      </c>
      <c r="F20" s="14" t="s">
        <v>82</v>
      </c>
      <c r="G20" s="15" t="s">
        <v>14</v>
      </c>
      <c r="H20" s="12" t="s">
        <v>15</v>
      </c>
      <c r="I20" s="16">
        <v>45738</v>
      </c>
      <c r="J20" s="16">
        <v>45745</v>
      </c>
      <c r="K20" s="14" t="s">
        <v>83</v>
      </c>
      <c r="L20" s="17"/>
      <c r="M20" s="17"/>
    </row>
    <row r="21" spans="1:13">
      <c r="A21" s="11">
        <v>19</v>
      </c>
      <c r="B21" s="11" t="s">
        <v>84</v>
      </c>
      <c r="C21" s="12" t="str">
        <f t="shared" si="0"/>
        <v>女</v>
      </c>
      <c r="D21" s="12">
        <v>57</v>
      </c>
      <c r="E21" s="13" t="s">
        <v>85</v>
      </c>
      <c r="F21" s="14" t="s">
        <v>86</v>
      </c>
      <c r="G21" s="15" t="s">
        <v>14</v>
      </c>
      <c r="H21" s="12" t="s">
        <v>15</v>
      </c>
      <c r="I21" s="16">
        <v>45738</v>
      </c>
      <c r="J21" s="16">
        <v>45745</v>
      </c>
      <c r="K21" s="14" t="s">
        <v>87</v>
      </c>
      <c r="L21" s="17"/>
      <c r="M21" s="17"/>
    </row>
    <row r="22" spans="1:13">
      <c r="A22" s="11">
        <v>20</v>
      </c>
      <c r="B22" s="11" t="s">
        <v>88</v>
      </c>
      <c r="C22" s="12" t="str">
        <f t="shared" si="0"/>
        <v>女</v>
      </c>
      <c r="D22" s="12">
        <v>38</v>
      </c>
      <c r="E22" s="13" t="s">
        <v>89</v>
      </c>
      <c r="F22" s="13" t="s">
        <v>90</v>
      </c>
      <c r="G22" s="15" t="s">
        <v>14</v>
      </c>
      <c r="H22" s="12" t="s">
        <v>15</v>
      </c>
      <c r="I22" s="16">
        <v>45738</v>
      </c>
      <c r="J22" s="16">
        <v>45745</v>
      </c>
      <c r="K22" s="14" t="s">
        <v>91</v>
      </c>
      <c r="L22" s="17"/>
      <c r="M22" s="17"/>
    </row>
    <row r="23" spans="1:13">
      <c r="A23" s="11">
        <v>21</v>
      </c>
      <c r="B23" s="11" t="s">
        <v>92</v>
      </c>
      <c r="C23" s="12" t="str">
        <f t="shared" si="0"/>
        <v>男</v>
      </c>
      <c r="D23" s="12">
        <v>35</v>
      </c>
      <c r="E23" s="13" t="s">
        <v>93</v>
      </c>
      <c r="F23" s="14" t="s">
        <v>94</v>
      </c>
      <c r="G23" s="15" t="s">
        <v>14</v>
      </c>
      <c r="H23" s="12" t="s">
        <v>15</v>
      </c>
      <c r="I23" s="16">
        <v>45738</v>
      </c>
      <c r="J23" s="16">
        <v>45745</v>
      </c>
      <c r="K23" s="14" t="s">
        <v>95</v>
      </c>
      <c r="L23" s="17"/>
      <c r="M23" s="17"/>
    </row>
    <row r="24" spans="1:13">
      <c r="A24" s="11">
        <v>22</v>
      </c>
      <c r="B24" s="11" t="s">
        <v>96</v>
      </c>
      <c r="C24" s="12" t="str">
        <f t="shared" si="0"/>
        <v>男</v>
      </c>
      <c r="D24" s="12">
        <v>35</v>
      </c>
      <c r="E24" s="13" t="s">
        <v>97</v>
      </c>
      <c r="F24" s="14" t="s">
        <v>98</v>
      </c>
      <c r="G24" s="15" t="s">
        <v>14</v>
      </c>
      <c r="H24" s="12" t="s">
        <v>15</v>
      </c>
      <c r="I24" s="16">
        <v>45738</v>
      </c>
      <c r="J24" s="16">
        <v>45745</v>
      </c>
      <c r="K24" s="14" t="s">
        <v>99</v>
      </c>
      <c r="L24" s="17"/>
      <c r="M24" s="17"/>
    </row>
    <row r="25" spans="1:13">
      <c r="A25" s="11">
        <v>23</v>
      </c>
      <c r="B25" s="11" t="s">
        <v>100</v>
      </c>
      <c r="C25" s="12" t="str">
        <f t="shared" si="0"/>
        <v>女</v>
      </c>
      <c r="D25" s="12">
        <v>49</v>
      </c>
      <c r="E25" s="13" t="s">
        <v>101</v>
      </c>
      <c r="F25" s="14" t="s">
        <v>102</v>
      </c>
      <c r="G25" s="15" t="s">
        <v>14</v>
      </c>
      <c r="H25" s="12" t="s">
        <v>15</v>
      </c>
      <c r="I25" s="16">
        <v>45738</v>
      </c>
      <c r="J25" s="16">
        <v>45745</v>
      </c>
      <c r="K25" s="14" t="s">
        <v>103</v>
      </c>
      <c r="L25" s="17"/>
      <c r="M25" s="17"/>
    </row>
    <row r="26" spans="1:13">
      <c r="A26" s="11">
        <v>24</v>
      </c>
      <c r="B26" s="11" t="s">
        <v>104</v>
      </c>
      <c r="C26" s="12" t="str">
        <f t="shared" si="0"/>
        <v>男</v>
      </c>
      <c r="D26" s="12">
        <v>46</v>
      </c>
      <c r="E26" s="13" t="s">
        <v>105</v>
      </c>
      <c r="F26" s="14" t="s">
        <v>106</v>
      </c>
      <c r="G26" s="15" t="s">
        <v>14</v>
      </c>
      <c r="H26" s="12" t="s">
        <v>15</v>
      </c>
      <c r="I26" s="16">
        <v>45738</v>
      </c>
      <c r="J26" s="16">
        <v>45745</v>
      </c>
      <c r="K26" s="14" t="s">
        <v>107</v>
      </c>
      <c r="L26" s="17"/>
      <c r="M26" s="17"/>
    </row>
    <row r="27" spans="1:13">
      <c r="A27" s="11">
        <v>25</v>
      </c>
      <c r="B27" s="11" t="s">
        <v>108</v>
      </c>
      <c r="C27" s="12" t="str">
        <f t="shared" si="0"/>
        <v>女</v>
      </c>
      <c r="D27" s="12">
        <v>53</v>
      </c>
      <c r="E27" s="13" t="s">
        <v>109</v>
      </c>
      <c r="F27" s="14" t="s">
        <v>110</v>
      </c>
      <c r="G27" s="15" t="s">
        <v>14</v>
      </c>
      <c r="H27" s="12" t="s">
        <v>15</v>
      </c>
      <c r="I27" s="16">
        <v>45738</v>
      </c>
      <c r="J27" s="16">
        <v>45745</v>
      </c>
      <c r="K27" s="14" t="s">
        <v>111</v>
      </c>
      <c r="L27" s="17"/>
      <c r="M27" s="17"/>
    </row>
    <row r="28" spans="1:13">
      <c r="A28" s="11">
        <v>26</v>
      </c>
      <c r="B28" s="11" t="s">
        <v>112</v>
      </c>
      <c r="C28" s="12" t="str">
        <f t="shared" si="0"/>
        <v>女</v>
      </c>
      <c r="D28" s="12">
        <v>58</v>
      </c>
      <c r="E28" s="13" t="s">
        <v>113</v>
      </c>
      <c r="F28" s="14" t="s">
        <v>114</v>
      </c>
      <c r="G28" s="15" t="s">
        <v>14</v>
      </c>
      <c r="H28" s="12" t="s">
        <v>15</v>
      </c>
      <c r="I28" s="16">
        <v>45738</v>
      </c>
      <c r="J28" s="16">
        <v>45745</v>
      </c>
      <c r="K28" s="14" t="s">
        <v>115</v>
      </c>
      <c r="L28" s="17"/>
      <c r="M28" s="17"/>
    </row>
    <row r="29" spans="1:13">
      <c r="A29" s="11">
        <v>27</v>
      </c>
      <c r="B29" s="11" t="s">
        <v>116</v>
      </c>
      <c r="C29" s="12" t="str">
        <f t="shared" ref="C29:C67" si="1">IF(OR(LEN(E29)=15,LEN(E29)=18),IF(MOD(MID(E29,15,3)*1,2),"男","女"),#N/A)</f>
        <v>女</v>
      </c>
      <c r="D29" s="12">
        <v>42</v>
      </c>
      <c r="E29" s="13" t="s">
        <v>117</v>
      </c>
      <c r="F29" s="14" t="s">
        <v>118</v>
      </c>
      <c r="G29" s="15" t="s">
        <v>14</v>
      </c>
      <c r="H29" s="12" t="s">
        <v>119</v>
      </c>
      <c r="I29" s="18" t="s">
        <v>120</v>
      </c>
      <c r="J29" s="18" t="s">
        <v>121</v>
      </c>
      <c r="K29" s="14" t="s">
        <v>122</v>
      </c>
      <c r="L29" s="17"/>
      <c r="M29" s="17"/>
    </row>
    <row r="30" spans="1:13">
      <c r="A30" s="11">
        <v>28</v>
      </c>
      <c r="B30" s="11" t="s">
        <v>123</v>
      </c>
      <c r="C30" s="12" t="str">
        <f t="shared" si="1"/>
        <v>女</v>
      </c>
      <c r="D30" s="12">
        <v>49</v>
      </c>
      <c r="E30" s="13" t="s">
        <v>124</v>
      </c>
      <c r="F30" s="14" t="s">
        <v>125</v>
      </c>
      <c r="G30" s="15" t="s">
        <v>14</v>
      </c>
      <c r="H30" s="12" t="s">
        <v>119</v>
      </c>
      <c r="I30" s="18" t="s">
        <v>120</v>
      </c>
      <c r="J30" s="18" t="s">
        <v>121</v>
      </c>
      <c r="K30" s="14" t="s">
        <v>126</v>
      </c>
      <c r="L30" s="17"/>
      <c r="M30" s="17"/>
    </row>
    <row r="31" spans="1:13">
      <c r="A31" s="11">
        <v>29</v>
      </c>
      <c r="B31" s="11" t="s">
        <v>127</v>
      </c>
      <c r="C31" s="12" t="str">
        <f t="shared" si="1"/>
        <v>女</v>
      </c>
      <c r="D31" s="12">
        <v>52</v>
      </c>
      <c r="E31" s="13" t="s">
        <v>128</v>
      </c>
      <c r="F31" s="14" t="s">
        <v>129</v>
      </c>
      <c r="G31" s="15" t="s">
        <v>14</v>
      </c>
      <c r="H31" s="12" t="s">
        <v>119</v>
      </c>
      <c r="I31" s="18" t="s">
        <v>120</v>
      </c>
      <c r="J31" s="18" t="s">
        <v>121</v>
      </c>
      <c r="K31" s="14" t="s">
        <v>130</v>
      </c>
      <c r="L31" s="17"/>
      <c r="M31" s="17"/>
    </row>
    <row r="32" spans="1:13">
      <c r="A32" s="11">
        <v>30</v>
      </c>
      <c r="B32" s="11" t="s">
        <v>131</v>
      </c>
      <c r="C32" s="12" t="str">
        <f t="shared" si="1"/>
        <v>女</v>
      </c>
      <c r="D32" s="12">
        <v>46</v>
      </c>
      <c r="E32" s="13" t="s">
        <v>132</v>
      </c>
      <c r="F32" s="14" t="s">
        <v>133</v>
      </c>
      <c r="G32" s="15" t="s">
        <v>14</v>
      </c>
      <c r="H32" s="12" t="s">
        <v>119</v>
      </c>
      <c r="I32" s="18" t="s">
        <v>120</v>
      </c>
      <c r="J32" s="18" t="s">
        <v>121</v>
      </c>
      <c r="K32" s="14" t="s">
        <v>134</v>
      </c>
      <c r="L32" s="17"/>
      <c r="M32" s="17"/>
    </row>
    <row r="33" spans="1:13">
      <c r="A33" s="11">
        <v>31</v>
      </c>
      <c r="B33" s="11" t="s">
        <v>135</v>
      </c>
      <c r="C33" s="12" t="str">
        <f t="shared" si="1"/>
        <v>男</v>
      </c>
      <c r="D33" s="12">
        <v>47</v>
      </c>
      <c r="E33" s="13" t="s">
        <v>136</v>
      </c>
      <c r="F33" s="14" t="s">
        <v>137</v>
      </c>
      <c r="G33" s="15" t="s">
        <v>14</v>
      </c>
      <c r="H33" s="12" t="s">
        <v>119</v>
      </c>
      <c r="I33" s="18" t="s">
        <v>120</v>
      </c>
      <c r="J33" s="18" t="s">
        <v>121</v>
      </c>
      <c r="K33" s="14" t="s">
        <v>138</v>
      </c>
      <c r="L33" s="17"/>
      <c r="M33" s="17"/>
    </row>
    <row r="34" spans="1:13">
      <c r="A34" s="11">
        <v>32</v>
      </c>
      <c r="B34" s="11" t="s">
        <v>139</v>
      </c>
      <c r="C34" s="12" t="str">
        <f t="shared" si="1"/>
        <v>女</v>
      </c>
      <c r="D34" s="12">
        <v>46</v>
      </c>
      <c r="E34" s="13" t="s">
        <v>140</v>
      </c>
      <c r="F34" s="14" t="s">
        <v>141</v>
      </c>
      <c r="G34" s="15" t="s">
        <v>14</v>
      </c>
      <c r="H34" s="12" t="s">
        <v>119</v>
      </c>
      <c r="I34" s="18" t="s">
        <v>120</v>
      </c>
      <c r="J34" s="18" t="s">
        <v>121</v>
      </c>
      <c r="K34" s="14" t="s">
        <v>142</v>
      </c>
      <c r="L34" s="17"/>
      <c r="M34" s="17"/>
    </row>
    <row r="35" spans="1:13">
      <c r="A35" s="11">
        <v>33</v>
      </c>
      <c r="B35" s="11" t="s">
        <v>143</v>
      </c>
      <c r="C35" s="12" t="str">
        <f t="shared" si="1"/>
        <v>男</v>
      </c>
      <c r="D35" s="12">
        <v>56</v>
      </c>
      <c r="E35" s="13" t="s">
        <v>144</v>
      </c>
      <c r="F35" s="14" t="s">
        <v>145</v>
      </c>
      <c r="G35" s="15" t="s">
        <v>14</v>
      </c>
      <c r="H35" s="12" t="s">
        <v>119</v>
      </c>
      <c r="I35" s="18" t="s">
        <v>120</v>
      </c>
      <c r="J35" s="18" t="s">
        <v>121</v>
      </c>
      <c r="K35" s="14" t="s">
        <v>146</v>
      </c>
      <c r="L35" s="17"/>
      <c r="M35" s="17"/>
    </row>
    <row r="36" spans="1:13">
      <c r="A36" s="11">
        <v>34</v>
      </c>
      <c r="B36" s="11" t="s">
        <v>147</v>
      </c>
      <c r="C36" s="12" t="str">
        <f t="shared" si="1"/>
        <v>女</v>
      </c>
      <c r="D36" s="12">
        <v>46</v>
      </c>
      <c r="E36" s="13" t="s">
        <v>148</v>
      </c>
      <c r="F36" s="14" t="s">
        <v>149</v>
      </c>
      <c r="G36" s="15" t="s">
        <v>14</v>
      </c>
      <c r="H36" s="12" t="s">
        <v>119</v>
      </c>
      <c r="I36" s="18" t="s">
        <v>120</v>
      </c>
      <c r="J36" s="18" t="s">
        <v>121</v>
      </c>
      <c r="K36" s="14" t="s">
        <v>150</v>
      </c>
      <c r="L36" s="17"/>
      <c r="M36" s="17"/>
    </row>
    <row r="37" spans="1:13">
      <c r="A37" s="11">
        <v>35</v>
      </c>
      <c r="B37" s="11" t="s">
        <v>151</v>
      </c>
      <c r="C37" s="12" t="str">
        <f t="shared" si="1"/>
        <v>女</v>
      </c>
      <c r="D37" s="12">
        <v>30</v>
      </c>
      <c r="E37" s="13" t="s">
        <v>152</v>
      </c>
      <c r="F37" s="14" t="s">
        <v>153</v>
      </c>
      <c r="G37" s="15" t="s">
        <v>14</v>
      </c>
      <c r="H37" s="12" t="s">
        <v>119</v>
      </c>
      <c r="I37" s="18" t="s">
        <v>120</v>
      </c>
      <c r="J37" s="18" t="s">
        <v>121</v>
      </c>
      <c r="K37" s="14" t="s">
        <v>154</v>
      </c>
      <c r="L37" s="17"/>
      <c r="M37" s="17"/>
    </row>
    <row r="38" spans="1:13">
      <c r="A38" s="11">
        <v>36</v>
      </c>
      <c r="B38" s="11" t="s">
        <v>155</v>
      </c>
      <c r="C38" s="12" t="str">
        <f t="shared" si="1"/>
        <v>男</v>
      </c>
      <c r="D38" s="12">
        <v>24</v>
      </c>
      <c r="E38" s="13" t="s">
        <v>156</v>
      </c>
      <c r="F38" s="14" t="s">
        <v>157</v>
      </c>
      <c r="G38" s="15" t="s">
        <v>14</v>
      </c>
      <c r="H38" s="12" t="s">
        <v>119</v>
      </c>
      <c r="I38" s="18" t="s">
        <v>120</v>
      </c>
      <c r="J38" s="18" t="s">
        <v>121</v>
      </c>
      <c r="K38" s="14" t="s">
        <v>158</v>
      </c>
      <c r="L38" s="17"/>
      <c r="M38" s="17"/>
    </row>
    <row r="39" spans="1:13">
      <c r="A39" s="11">
        <v>37</v>
      </c>
      <c r="B39" s="11" t="s">
        <v>159</v>
      </c>
      <c r="C39" s="12" t="str">
        <f t="shared" si="1"/>
        <v>女</v>
      </c>
      <c r="D39" s="12">
        <v>38</v>
      </c>
      <c r="E39" s="13" t="s">
        <v>160</v>
      </c>
      <c r="F39" s="14" t="s">
        <v>161</v>
      </c>
      <c r="G39" s="15" t="s">
        <v>14</v>
      </c>
      <c r="H39" s="12" t="s">
        <v>119</v>
      </c>
      <c r="I39" s="18" t="s">
        <v>120</v>
      </c>
      <c r="J39" s="18" t="s">
        <v>121</v>
      </c>
      <c r="K39" s="14" t="s">
        <v>162</v>
      </c>
      <c r="L39" s="17"/>
      <c r="M39" s="17"/>
    </row>
    <row r="40" spans="1:13">
      <c r="A40" s="11">
        <v>38</v>
      </c>
      <c r="B40" s="11" t="s">
        <v>163</v>
      </c>
      <c r="C40" s="12" t="str">
        <f t="shared" si="1"/>
        <v>女</v>
      </c>
      <c r="D40" s="12">
        <v>32</v>
      </c>
      <c r="E40" s="13" t="s">
        <v>164</v>
      </c>
      <c r="F40" s="14" t="s">
        <v>165</v>
      </c>
      <c r="G40" s="15" t="s">
        <v>14</v>
      </c>
      <c r="H40" s="12" t="s">
        <v>119</v>
      </c>
      <c r="I40" s="18" t="s">
        <v>120</v>
      </c>
      <c r="J40" s="18" t="s">
        <v>121</v>
      </c>
      <c r="K40" s="14" t="s">
        <v>166</v>
      </c>
      <c r="L40" s="17"/>
      <c r="M40" s="17"/>
    </row>
    <row r="41" spans="1:13">
      <c r="A41" s="11">
        <v>39</v>
      </c>
      <c r="B41" s="11" t="s">
        <v>167</v>
      </c>
      <c r="C41" s="12" t="str">
        <f t="shared" si="1"/>
        <v>男</v>
      </c>
      <c r="D41" s="12">
        <v>56</v>
      </c>
      <c r="E41" s="13" t="s">
        <v>168</v>
      </c>
      <c r="F41" s="14" t="s">
        <v>169</v>
      </c>
      <c r="G41" s="15" t="s">
        <v>14</v>
      </c>
      <c r="H41" s="12" t="s">
        <v>119</v>
      </c>
      <c r="I41" s="18" t="s">
        <v>120</v>
      </c>
      <c r="J41" s="18" t="s">
        <v>121</v>
      </c>
      <c r="K41" s="14" t="s">
        <v>170</v>
      </c>
      <c r="L41" s="17"/>
      <c r="M41" s="17"/>
    </row>
    <row r="42" spans="1:13">
      <c r="A42" s="11">
        <v>40</v>
      </c>
      <c r="B42" s="11" t="s">
        <v>171</v>
      </c>
      <c r="C42" s="12" t="str">
        <f t="shared" si="1"/>
        <v>男</v>
      </c>
      <c r="D42" s="12">
        <v>27</v>
      </c>
      <c r="E42" s="13" t="s">
        <v>172</v>
      </c>
      <c r="F42" s="14" t="s">
        <v>173</v>
      </c>
      <c r="G42" s="15" t="s">
        <v>14</v>
      </c>
      <c r="H42" s="12" t="s">
        <v>119</v>
      </c>
      <c r="I42" s="18" t="s">
        <v>120</v>
      </c>
      <c r="J42" s="18" t="s">
        <v>121</v>
      </c>
      <c r="K42" s="14" t="s">
        <v>174</v>
      </c>
      <c r="L42" s="17"/>
      <c r="M42" s="17"/>
    </row>
    <row r="43" spans="1:13">
      <c r="A43" s="11">
        <v>41</v>
      </c>
      <c r="B43" s="11" t="s">
        <v>175</v>
      </c>
      <c r="C43" s="12" t="str">
        <f t="shared" si="1"/>
        <v>男</v>
      </c>
      <c r="D43" s="12">
        <v>47</v>
      </c>
      <c r="E43" s="13" t="s">
        <v>176</v>
      </c>
      <c r="F43" s="14" t="s">
        <v>177</v>
      </c>
      <c r="G43" s="15" t="s">
        <v>14</v>
      </c>
      <c r="H43" s="12" t="s">
        <v>119</v>
      </c>
      <c r="I43" s="18" t="s">
        <v>120</v>
      </c>
      <c r="J43" s="18" t="s">
        <v>121</v>
      </c>
      <c r="K43" s="14" t="s">
        <v>178</v>
      </c>
      <c r="L43" s="17"/>
      <c r="M43" s="17"/>
    </row>
    <row r="44" spans="1:13">
      <c r="A44" s="11">
        <v>42</v>
      </c>
      <c r="B44" s="11" t="s">
        <v>179</v>
      </c>
      <c r="C44" s="12" t="str">
        <f t="shared" si="1"/>
        <v>男</v>
      </c>
      <c r="D44" s="12">
        <v>48</v>
      </c>
      <c r="E44" s="13" t="s">
        <v>180</v>
      </c>
      <c r="F44" s="14" t="s">
        <v>181</v>
      </c>
      <c r="G44" s="15" t="s">
        <v>14</v>
      </c>
      <c r="H44" s="12" t="s">
        <v>119</v>
      </c>
      <c r="I44" s="18" t="s">
        <v>120</v>
      </c>
      <c r="J44" s="18" t="s">
        <v>121</v>
      </c>
      <c r="K44" s="14" t="s">
        <v>182</v>
      </c>
      <c r="L44" s="17"/>
      <c r="M44" s="17"/>
    </row>
    <row r="45" spans="1:13">
      <c r="A45" s="11">
        <v>43</v>
      </c>
      <c r="B45" s="11" t="s">
        <v>183</v>
      </c>
      <c r="C45" s="12" t="str">
        <f t="shared" si="1"/>
        <v>男</v>
      </c>
      <c r="D45" s="12">
        <v>35</v>
      </c>
      <c r="E45" s="13" t="s">
        <v>184</v>
      </c>
      <c r="F45" s="14" t="s">
        <v>185</v>
      </c>
      <c r="G45" s="15" t="s">
        <v>14</v>
      </c>
      <c r="H45" s="12" t="s">
        <v>119</v>
      </c>
      <c r="I45" s="18" t="s">
        <v>120</v>
      </c>
      <c r="J45" s="18" t="s">
        <v>121</v>
      </c>
      <c r="K45" s="14" t="s">
        <v>186</v>
      </c>
      <c r="L45" s="17"/>
      <c r="M45" s="17"/>
    </row>
    <row r="46" spans="1:13">
      <c r="A46" s="11">
        <v>44</v>
      </c>
      <c r="B46" s="11" t="s">
        <v>187</v>
      </c>
      <c r="C46" s="12" t="str">
        <f t="shared" si="1"/>
        <v>男</v>
      </c>
      <c r="D46" s="12">
        <v>54</v>
      </c>
      <c r="E46" s="13" t="s">
        <v>188</v>
      </c>
      <c r="F46" s="14" t="s">
        <v>189</v>
      </c>
      <c r="G46" s="15" t="s">
        <v>14</v>
      </c>
      <c r="H46" s="12" t="s">
        <v>119</v>
      </c>
      <c r="I46" s="18" t="s">
        <v>120</v>
      </c>
      <c r="J46" s="18" t="s">
        <v>121</v>
      </c>
      <c r="K46" s="14" t="s">
        <v>190</v>
      </c>
      <c r="L46" s="17"/>
      <c r="M46" s="17"/>
    </row>
    <row r="47" spans="1:13">
      <c r="A47" s="11">
        <v>45</v>
      </c>
      <c r="B47" s="11" t="s">
        <v>191</v>
      </c>
      <c r="C47" s="12" t="str">
        <f t="shared" si="1"/>
        <v>女</v>
      </c>
      <c r="D47" s="12">
        <v>43</v>
      </c>
      <c r="E47" s="13" t="s">
        <v>192</v>
      </c>
      <c r="F47" s="14" t="s">
        <v>193</v>
      </c>
      <c r="G47" s="15" t="s">
        <v>14</v>
      </c>
      <c r="H47" s="12" t="s">
        <v>119</v>
      </c>
      <c r="I47" s="18" t="s">
        <v>120</v>
      </c>
      <c r="J47" s="18" t="s">
        <v>121</v>
      </c>
      <c r="K47" s="14" t="s">
        <v>194</v>
      </c>
      <c r="L47" s="17"/>
      <c r="M47" s="17"/>
    </row>
    <row r="48" spans="1:13">
      <c r="A48" s="11">
        <v>46</v>
      </c>
      <c r="B48" s="11" t="s">
        <v>195</v>
      </c>
      <c r="C48" s="12" t="str">
        <f t="shared" si="1"/>
        <v>女</v>
      </c>
      <c r="D48" s="12">
        <v>48</v>
      </c>
      <c r="E48" s="13" t="s">
        <v>196</v>
      </c>
      <c r="F48" s="14" t="s">
        <v>197</v>
      </c>
      <c r="G48" s="15" t="s">
        <v>14</v>
      </c>
      <c r="H48" s="12" t="s">
        <v>119</v>
      </c>
      <c r="I48" s="18" t="s">
        <v>120</v>
      </c>
      <c r="J48" s="18" t="s">
        <v>121</v>
      </c>
      <c r="K48" s="14" t="s">
        <v>198</v>
      </c>
      <c r="L48" s="17"/>
      <c r="M48" s="17"/>
    </row>
    <row r="49" spans="1:13">
      <c r="A49" s="11">
        <v>47</v>
      </c>
      <c r="B49" s="11" t="s">
        <v>199</v>
      </c>
      <c r="C49" s="12" t="str">
        <f t="shared" si="1"/>
        <v>女</v>
      </c>
      <c r="D49" s="12">
        <v>54</v>
      </c>
      <c r="E49" s="13" t="s">
        <v>200</v>
      </c>
      <c r="F49" s="13" t="s">
        <v>201</v>
      </c>
      <c r="G49" s="15" t="s">
        <v>14</v>
      </c>
      <c r="H49" s="12" t="s">
        <v>119</v>
      </c>
      <c r="I49" s="18" t="s">
        <v>120</v>
      </c>
      <c r="J49" s="18" t="s">
        <v>121</v>
      </c>
      <c r="K49" s="14" t="s">
        <v>202</v>
      </c>
      <c r="L49" s="17"/>
      <c r="M49" s="17"/>
    </row>
    <row r="50" spans="1:13">
      <c r="A50" s="11">
        <v>48</v>
      </c>
      <c r="B50" s="11" t="s">
        <v>203</v>
      </c>
      <c r="C50" s="12" t="str">
        <f t="shared" si="1"/>
        <v>男</v>
      </c>
      <c r="D50" s="12">
        <v>46</v>
      </c>
      <c r="E50" s="13" t="s">
        <v>204</v>
      </c>
      <c r="F50" s="14" t="s">
        <v>205</v>
      </c>
      <c r="G50" s="15" t="s">
        <v>14</v>
      </c>
      <c r="H50" s="12" t="s">
        <v>119</v>
      </c>
      <c r="I50" s="18" t="s">
        <v>120</v>
      </c>
      <c r="J50" s="18" t="s">
        <v>121</v>
      </c>
      <c r="K50" s="14" t="s">
        <v>206</v>
      </c>
      <c r="L50" s="17"/>
      <c r="M50" s="17"/>
    </row>
    <row r="51" spans="1:13">
      <c r="A51" s="11">
        <v>49</v>
      </c>
      <c r="B51" s="11" t="s">
        <v>207</v>
      </c>
      <c r="C51" s="12" t="str">
        <f t="shared" si="1"/>
        <v>男</v>
      </c>
      <c r="D51" s="12">
        <v>24</v>
      </c>
      <c r="E51" s="13" t="s">
        <v>208</v>
      </c>
      <c r="F51" s="14" t="s">
        <v>209</v>
      </c>
      <c r="G51" s="15" t="s">
        <v>14</v>
      </c>
      <c r="H51" s="12" t="s">
        <v>119</v>
      </c>
      <c r="I51" s="18" t="s">
        <v>120</v>
      </c>
      <c r="J51" s="18" t="s">
        <v>121</v>
      </c>
      <c r="K51" s="14" t="s">
        <v>210</v>
      </c>
      <c r="L51" s="17"/>
      <c r="M51" s="17"/>
    </row>
    <row r="52" spans="1:13">
      <c r="A52" s="11">
        <v>50</v>
      </c>
      <c r="B52" s="11" t="s">
        <v>211</v>
      </c>
      <c r="C52" s="12" t="str">
        <f t="shared" si="1"/>
        <v>男</v>
      </c>
      <c r="D52" s="12">
        <v>58</v>
      </c>
      <c r="E52" s="13" t="s">
        <v>212</v>
      </c>
      <c r="F52" s="14" t="s">
        <v>213</v>
      </c>
      <c r="G52" s="15" t="s">
        <v>14</v>
      </c>
      <c r="H52" s="12" t="s">
        <v>119</v>
      </c>
      <c r="I52" s="18" t="s">
        <v>120</v>
      </c>
      <c r="J52" s="18" t="s">
        <v>121</v>
      </c>
      <c r="K52" s="14" t="s">
        <v>214</v>
      </c>
      <c r="L52" s="17"/>
      <c r="M52" s="17"/>
    </row>
    <row r="53" spans="1:13">
      <c r="A53" s="11">
        <v>51</v>
      </c>
      <c r="B53" s="11" t="s">
        <v>215</v>
      </c>
      <c r="C53" s="12" t="str">
        <f t="shared" si="1"/>
        <v>女</v>
      </c>
      <c r="D53" s="12">
        <v>56</v>
      </c>
      <c r="E53" s="13" t="s">
        <v>216</v>
      </c>
      <c r="F53" s="14" t="s">
        <v>217</v>
      </c>
      <c r="G53" s="15" t="s">
        <v>14</v>
      </c>
      <c r="H53" s="12" t="s">
        <v>119</v>
      </c>
      <c r="I53" s="18" t="s">
        <v>120</v>
      </c>
      <c r="J53" s="18" t="s">
        <v>121</v>
      </c>
      <c r="K53" s="14" t="s">
        <v>218</v>
      </c>
      <c r="L53" s="17"/>
      <c r="M53" s="17"/>
    </row>
    <row r="54" spans="1:13">
      <c r="A54" s="11">
        <v>52</v>
      </c>
      <c r="B54" s="11" t="s">
        <v>219</v>
      </c>
      <c r="C54" s="12" t="str">
        <f t="shared" si="1"/>
        <v>男</v>
      </c>
      <c r="D54" s="12">
        <v>38</v>
      </c>
      <c r="E54" s="13" t="s">
        <v>220</v>
      </c>
      <c r="F54" s="14" t="s">
        <v>221</v>
      </c>
      <c r="G54" s="15" t="s">
        <v>14</v>
      </c>
      <c r="H54" s="12" t="s">
        <v>119</v>
      </c>
      <c r="I54" s="18" t="s">
        <v>120</v>
      </c>
      <c r="J54" s="18" t="s">
        <v>121</v>
      </c>
      <c r="K54" s="14" t="s">
        <v>222</v>
      </c>
      <c r="L54" s="17"/>
      <c r="M54" s="17"/>
    </row>
    <row r="55" spans="1:13">
      <c r="A55" s="11">
        <v>53</v>
      </c>
      <c r="B55" s="19" t="s">
        <v>223</v>
      </c>
      <c r="C55" s="12" t="str">
        <f t="shared" si="1"/>
        <v>男</v>
      </c>
      <c r="D55" s="12">
        <v>57</v>
      </c>
      <c r="E55" s="18" t="s">
        <v>224</v>
      </c>
      <c r="F55" s="14" t="s">
        <v>213</v>
      </c>
      <c r="G55" s="15" t="s">
        <v>14</v>
      </c>
      <c r="H55" s="12" t="s">
        <v>119</v>
      </c>
      <c r="I55" s="18" t="s">
        <v>120</v>
      </c>
      <c r="J55" s="18" t="s">
        <v>121</v>
      </c>
      <c r="K55" s="19" t="s">
        <v>225</v>
      </c>
      <c r="L55" s="17"/>
      <c r="M55" s="17"/>
    </row>
    <row r="56" spans="1:13">
      <c r="A56" s="11">
        <v>54</v>
      </c>
      <c r="B56" s="11" t="s">
        <v>226</v>
      </c>
      <c r="C56" s="12" t="str">
        <f t="shared" si="1"/>
        <v>男</v>
      </c>
      <c r="D56" s="12">
        <v>57</v>
      </c>
      <c r="E56" s="13" t="s">
        <v>227</v>
      </c>
      <c r="F56" s="14" t="s">
        <v>213</v>
      </c>
      <c r="G56" s="15" t="s">
        <v>14</v>
      </c>
      <c r="H56" s="12" t="s">
        <v>119</v>
      </c>
      <c r="I56" s="18" t="s">
        <v>120</v>
      </c>
      <c r="J56" s="18" t="s">
        <v>121</v>
      </c>
      <c r="K56" s="14" t="s">
        <v>228</v>
      </c>
      <c r="L56" s="17"/>
      <c r="M56" s="17"/>
    </row>
    <row r="57" spans="1:13">
      <c r="A57" s="11">
        <v>55</v>
      </c>
      <c r="B57" s="11" t="s">
        <v>229</v>
      </c>
      <c r="C57" s="12" t="str">
        <f t="shared" si="1"/>
        <v>女</v>
      </c>
      <c r="D57" s="12">
        <v>45</v>
      </c>
      <c r="E57" s="13" t="s">
        <v>230</v>
      </c>
      <c r="F57" s="14" t="s">
        <v>231</v>
      </c>
      <c r="G57" s="15" t="s">
        <v>14</v>
      </c>
      <c r="H57" s="12" t="s">
        <v>119</v>
      </c>
      <c r="I57" s="18" t="s">
        <v>120</v>
      </c>
      <c r="J57" s="18" t="s">
        <v>121</v>
      </c>
      <c r="K57" s="14" t="s">
        <v>232</v>
      </c>
      <c r="L57" s="17"/>
      <c r="M57" s="17"/>
    </row>
    <row r="58" spans="1:13">
      <c r="A58" s="11">
        <v>56</v>
      </c>
      <c r="B58" s="11" t="s">
        <v>233</v>
      </c>
      <c r="C58" s="12" t="str">
        <f t="shared" si="1"/>
        <v>女</v>
      </c>
      <c r="D58" s="12">
        <v>55</v>
      </c>
      <c r="E58" s="13" t="s">
        <v>234</v>
      </c>
      <c r="F58" s="14" t="s">
        <v>235</v>
      </c>
      <c r="G58" s="15" t="s">
        <v>14</v>
      </c>
      <c r="H58" s="12" t="s">
        <v>119</v>
      </c>
      <c r="I58" s="18" t="s">
        <v>120</v>
      </c>
      <c r="J58" s="18" t="s">
        <v>121</v>
      </c>
      <c r="K58" s="14" t="s">
        <v>236</v>
      </c>
      <c r="L58" s="17"/>
      <c r="M58" s="17"/>
    </row>
    <row r="59" spans="1:13">
      <c r="A59" s="11">
        <v>57</v>
      </c>
      <c r="B59" s="11" t="s">
        <v>237</v>
      </c>
      <c r="C59" s="12" t="str">
        <f t="shared" si="1"/>
        <v>女</v>
      </c>
      <c r="D59" s="12">
        <v>56</v>
      </c>
      <c r="E59" s="13" t="s">
        <v>238</v>
      </c>
      <c r="F59" s="14" t="s">
        <v>239</v>
      </c>
      <c r="G59" s="15" t="s">
        <v>14</v>
      </c>
      <c r="H59" s="12" t="s">
        <v>119</v>
      </c>
      <c r="I59" s="18" t="s">
        <v>120</v>
      </c>
      <c r="J59" s="18" t="s">
        <v>121</v>
      </c>
      <c r="K59" s="14" t="s">
        <v>240</v>
      </c>
      <c r="L59" s="17"/>
      <c r="M59" s="17"/>
    </row>
    <row r="60" spans="1:13">
      <c r="A60" s="11">
        <v>58</v>
      </c>
      <c r="B60" s="11" t="s">
        <v>241</v>
      </c>
      <c r="C60" s="12" t="str">
        <f t="shared" si="1"/>
        <v>男</v>
      </c>
      <c r="D60" s="12">
        <v>25</v>
      </c>
      <c r="E60" s="13" t="s">
        <v>242</v>
      </c>
      <c r="F60" s="14" t="s">
        <v>243</v>
      </c>
      <c r="G60" s="15" t="s">
        <v>14</v>
      </c>
      <c r="H60" s="12" t="s">
        <v>119</v>
      </c>
      <c r="I60" s="18" t="s">
        <v>120</v>
      </c>
      <c r="J60" s="18" t="s">
        <v>121</v>
      </c>
      <c r="K60" s="14" t="s">
        <v>244</v>
      </c>
      <c r="L60" s="17"/>
      <c r="M60" s="17"/>
    </row>
    <row r="61" spans="1:13">
      <c r="A61" s="11">
        <v>59</v>
      </c>
      <c r="B61" s="11" t="s">
        <v>245</v>
      </c>
      <c r="C61" s="12" t="str">
        <f t="shared" si="1"/>
        <v>男</v>
      </c>
      <c r="D61" s="12">
        <v>44</v>
      </c>
      <c r="E61" s="13" t="s">
        <v>246</v>
      </c>
      <c r="F61" s="14" t="s">
        <v>247</v>
      </c>
      <c r="G61" s="15" t="s">
        <v>14</v>
      </c>
      <c r="H61" s="12" t="s">
        <v>119</v>
      </c>
      <c r="I61" s="18" t="s">
        <v>120</v>
      </c>
      <c r="J61" s="18" t="s">
        <v>121</v>
      </c>
      <c r="K61" s="14" t="s">
        <v>248</v>
      </c>
      <c r="L61" s="17"/>
      <c r="M61" s="17"/>
    </row>
    <row r="62" spans="1:13">
      <c r="A62" s="11">
        <v>60</v>
      </c>
      <c r="B62" s="11" t="s">
        <v>249</v>
      </c>
      <c r="C62" s="12" t="str">
        <f t="shared" si="1"/>
        <v>女</v>
      </c>
      <c r="D62" s="12">
        <v>49</v>
      </c>
      <c r="E62" s="13" t="s">
        <v>250</v>
      </c>
      <c r="F62" s="19" t="s">
        <v>251</v>
      </c>
      <c r="G62" s="15" t="s">
        <v>14</v>
      </c>
      <c r="H62" s="12" t="s">
        <v>119</v>
      </c>
      <c r="I62" s="18" t="s">
        <v>120</v>
      </c>
      <c r="J62" s="18" t="s">
        <v>121</v>
      </c>
      <c r="K62" s="14" t="s">
        <v>252</v>
      </c>
      <c r="L62" s="17"/>
      <c r="M62" s="17"/>
    </row>
    <row r="63" spans="1:13">
      <c r="A63" s="11">
        <v>61</v>
      </c>
      <c r="B63" s="11" t="s">
        <v>253</v>
      </c>
      <c r="C63" s="12" t="str">
        <f t="shared" si="1"/>
        <v>男</v>
      </c>
      <c r="D63" s="12">
        <v>39</v>
      </c>
      <c r="E63" s="13" t="s">
        <v>254</v>
      </c>
      <c r="F63" s="14" t="s">
        <v>255</v>
      </c>
      <c r="G63" s="15" t="s">
        <v>14</v>
      </c>
      <c r="H63" s="12" t="s">
        <v>119</v>
      </c>
      <c r="I63" s="18" t="s">
        <v>120</v>
      </c>
      <c r="J63" s="18" t="s">
        <v>121</v>
      </c>
      <c r="K63" s="14" t="s">
        <v>256</v>
      </c>
      <c r="L63" s="17"/>
      <c r="M63" s="17"/>
    </row>
    <row r="64" spans="1:13">
      <c r="A64" s="11">
        <v>62</v>
      </c>
      <c r="B64" s="11" t="s">
        <v>257</v>
      </c>
      <c r="C64" s="12" t="str">
        <f t="shared" si="1"/>
        <v>男</v>
      </c>
      <c r="D64" s="12">
        <v>57</v>
      </c>
      <c r="E64" s="13" t="s">
        <v>258</v>
      </c>
      <c r="F64" s="14" t="s">
        <v>259</v>
      </c>
      <c r="G64" s="15" t="s">
        <v>14</v>
      </c>
      <c r="H64" s="12" t="s">
        <v>119</v>
      </c>
      <c r="I64" s="18" t="s">
        <v>120</v>
      </c>
      <c r="J64" s="18" t="s">
        <v>121</v>
      </c>
      <c r="K64" s="14" t="s">
        <v>260</v>
      </c>
      <c r="L64" s="17"/>
      <c r="M64" s="17"/>
    </row>
    <row r="65" spans="1:13">
      <c r="A65" s="11">
        <v>63</v>
      </c>
      <c r="B65" s="11" t="s">
        <v>261</v>
      </c>
      <c r="C65" s="12" t="str">
        <f t="shared" si="1"/>
        <v>男</v>
      </c>
      <c r="D65" s="12">
        <v>50</v>
      </c>
      <c r="E65" s="13" t="s">
        <v>262</v>
      </c>
      <c r="F65" s="14" t="s">
        <v>263</v>
      </c>
      <c r="G65" s="15" t="s">
        <v>14</v>
      </c>
      <c r="H65" s="12" t="s">
        <v>119</v>
      </c>
      <c r="I65" s="18" t="s">
        <v>120</v>
      </c>
      <c r="J65" s="18" t="s">
        <v>121</v>
      </c>
      <c r="K65" s="14" t="s">
        <v>264</v>
      </c>
      <c r="L65" s="17"/>
      <c r="M65" s="17"/>
    </row>
    <row r="66" spans="1:13">
      <c r="A66" s="11">
        <v>64</v>
      </c>
      <c r="B66" s="11" t="s">
        <v>265</v>
      </c>
      <c r="C66" s="12" t="str">
        <f t="shared" si="1"/>
        <v>女</v>
      </c>
      <c r="D66" s="12">
        <v>53</v>
      </c>
      <c r="E66" s="13" t="s">
        <v>266</v>
      </c>
      <c r="F66" s="14" t="s">
        <v>267</v>
      </c>
      <c r="G66" s="15" t="s">
        <v>14</v>
      </c>
      <c r="H66" s="12" t="s">
        <v>119</v>
      </c>
      <c r="I66" s="18" t="s">
        <v>120</v>
      </c>
      <c r="J66" s="18" t="s">
        <v>121</v>
      </c>
      <c r="K66" s="14" t="s">
        <v>268</v>
      </c>
      <c r="L66" s="17"/>
      <c r="M66" s="17"/>
    </row>
    <row r="67" spans="1:13">
      <c r="A67" s="11">
        <v>65</v>
      </c>
      <c r="B67" s="11" t="s">
        <v>269</v>
      </c>
      <c r="C67" s="12" t="str">
        <f t="shared" si="1"/>
        <v>男</v>
      </c>
      <c r="D67" s="12">
        <v>54</v>
      </c>
      <c r="E67" s="13" t="s">
        <v>270</v>
      </c>
      <c r="F67" s="14" t="s">
        <v>271</v>
      </c>
      <c r="G67" s="15" t="s">
        <v>14</v>
      </c>
      <c r="H67" s="12" t="s">
        <v>119</v>
      </c>
      <c r="I67" s="18" t="s">
        <v>120</v>
      </c>
      <c r="J67" s="18" t="s">
        <v>121</v>
      </c>
      <c r="K67" s="14" t="s">
        <v>272</v>
      </c>
      <c r="L67" s="17"/>
      <c r="M67" s="17"/>
    </row>
    <row r="68" spans="1:13">
      <c r="A68" s="11">
        <v>66</v>
      </c>
      <c r="B68" s="11" t="s">
        <v>273</v>
      </c>
      <c r="C68" s="12" t="str">
        <f t="shared" ref="C68:C109" si="2">IF(OR(LEN(E68)=15,LEN(E68)=18),IF(MOD(MID(E68,15,3)*1,2),"男","女"),#N/A)</f>
        <v>男</v>
      </c>
      <c r="D68" s="12">
        <v>33</v>
      </c>
      <c r="E68" s="13" t="s">
        <v>274</v>
      </c>
      <c r="F68" s="13" t="s">
        <v>275</v>
      </c>
      <c r="G68" s="15" t="s">
        <v>14</v>
      </c>
      <c r="H68" s="12" t="s">
        <v>119</v>
      </c>
      <c r="I68" s="16">
        <v>45846</v>
      </c>
      <c r="J68" s="16">
        <v>45853</v>
      </c>
      <c r="K68" s="20" t="s">
        <v>276</v>
      </c>
      <c r="L68" s="17"/>
      <c r="M68" s="17"/>
    </row>
    <row r="69" spans="1:13">
      <c r="A69" s="11">
        <v>67</v>
      </c>
      <c r="B69" s="11" t="s">
        <v>277</v>
      </c>
      <c r="C69" s="12" t="str">
        <f t="shared" si="2"/>
        <v>女</v>
      </c>
      <c r="D69" s="12">
        <v>41</v>
      </c>
      <c r="E69" s="13" t="s">
        <v>278</v>
      </c>
      <c r="F69" s="14" t="s">
        <v>193</v>
      </c>
      <c r="G69" s="15" t="s">
        <v>14</v>
      </c>
      <c r="H69" s="12" t="s">
        <v>119</v>
      </c>
      <c r="I69" s="16">
        <v>45846</v>
      </c>
      <c r="J69" s="16">
        <v>45853</v>
      </c>
      <c r="K69" s="11" t="s">
        <v>279</v>
      </c>
      <c r="L69" s="17"/>
      <c r="M69" s="17"/>
    </row>
    <row r="70" spans="1:13">
      <c r="A70" s="11">
        <v>68</v>
      </c>
      <c r="B70" s="11" t="s">
        <v>280</v>
      </c>
      <c r="C70" s="12" t="str">
        <f t="shared" si="2"/>
        <v>男</v>
      </c>
      <c r="D70" s="12">
        <v>55</v>
      </c>
      <c r="E70" s="13" t="s">
        <v>281</v>
      </c>
      <c r="F70" s="14" t="s">
        <v>282</v>
      </c>
      <c r="G70" s="15" t="s">
        <v>14</v>
      </c>
      <c r="H70" s="12" t="s">
        <v>119</v>
      </c>
      <c r="I70" s="16">
        <v>45846</v>
      </c>
      <c r="J70" s="16">
        <v>45853</v>
      </c>
      <c r="K70" s="11" t="s">
        <v>283</v>
      </c>
      <c r="L70" s="17"/>
      <c r="M70" s="17"/>
    </row>
    <row r="71" spans="1:13">
      <c r="A71" s="11">
        <v>69</v>
      </c>
      <c r="B71" s="11" t="s">
        <v>284</v>
      </c>
      <c r="C71" s="12" t="str">
        <f t="shared" si="2"/>
        <v>女</v>
      </c>
      <c r="D71" s="12">
        <v>41</v>
      </c>
      <c r="E71" s="13" t="s">
        <v>285</v>
      </c>
      <c r="F71" s="14" t="s">
        <v>286</v>
      </c>
      <c r="G71" s="15" t="s">
        <v>14</v>
      </c>
      <c r="H71" s="12" t="s">
        <v>119</v>
      </c>
      <c r="I71" s="16">
        <v>45846</v>
      </c>
      <c r="J71" s="16">
        <v>45853</v>
      </c>
      <c r="K71" s="11" t="s">
        <v>287</v>
      </c>
      <c r="L71" s="17"/>
      <c r="M71" s="17"/>
    </row>
    <row r="72" spans="1:13">
      <c r="A72" s="11">
        <v>70</v>
      </c>
      <c r="B72" s="20" t="s">
        <v>288</v>
      </c>
      <c r="C72" s="12" t="str">
        <f t="shared" si="2"/>
        <v>女</v>
      </c>
      <c r="D72" s="12">
        <v>30</v>
      </c>
      <c r="E72" s="13" t="s">
        <v>289</v>
      </c>
      <c r="F72" s="13" t="s">
        <v>290</v>
      </c>
      <c r="G72" s="15" t="s">
        <v>14</v>
      </c>
      <c r="H72" s="12" t="s">
        <v>119</v>
      </c>
      <c r="I72" s="16">
        <v>45846</v>
      </c>
      <c r="J72" s="16">
        <v>45853</v>
      </c>
      <c r="K72" s="20" t="s">
        <v>291</v>
      </c>
      <c r="L72" s="17"/>
      <c r="M72" s="17"/>
    </row>
    <row r="73" spans="1:13">
      <c r="A73" s="11">
        <v>71</v>
      </c>
      <c r="B73" s="20" t="s">
        <v>292</v>
      </c>
      <c r="C73" s="12" t="str">
        <f t="shared" si="2"/>
        <v>女</v>
      </c>
      <c r="D73" s="12">
        <v>38</v>
      </c>
      <c r="E73" s="13" t="s">
        <v>293</v>
      </c>
      <c r="F73" s="13" t="s">
        <v>294</v>
      </c>
      <c r="G73" s="15" t="s">
        <v>14</v>
      </c>
      <c r="H73" s="12" t="s">
        <v>119</v>
      </c>
      <c r="I73" s="16">
        <v>45846</v>
      </c>
      <c r="J73" s="16">
        <v>45853</v>
      </c>
      <c r="K73" s="20" t="s">
        <v>295</v>
      </c>
      <c r="L73" s="17"/>
      <c r="M73" s="17"/>
    </row>
    <row r="74" spans="1:13">
      <c r="A74" s="11">
        <v>72</v>
      </c>
      <c r="B74" s="20" t="s">
        <v>296</v>
      </c>
      <c r="C74" s="12" t="str">
        <f t="shared" si="2"/>
        <v>女</v>
      </c>
      <c r="D74" s="12">
        <v>57</v>
      </c>
      <c r="E74" s="13" t="s">
        <v>297</v>
      </c>
      <c r="F74" s="13" t="s">
        <v>298</v>
      </c>
      <c r="G74" s="15" t="s">
        <v>14</v>
      </c>
      <c r="H74" s="12" t="s">
        <v>119</v>
      </c>
      <c r="I74" s="16">
        <v>45846</v>
      </c>
      <c r="J74" s="16">
        <v>45853</v>
      </c>
      <c r="K74" s="20" t="s">
        <v>299</v>
      </c>
      <c r="L74" s="17"/>
      <c r="M74" s="17"/>
    </row>
    <row r="75" spans="1:13">
      <c r="A75" s="11">
        <v>73</v>
      </c>
      <c r="B75" s="20" t="s">
        <v>300</v>
      </c>
      <c r="C75" s="12" t="str">
        <f t="shared" si="2"/>
        <v>女</v>
      </c>
      <c r="D75" s="12">
        <v>38</v>
      </c>
      <c r="E75" s="13" t="s">
        <v>301</v>
      </c>
      <c r="F75" s="13" t="s">
        <v>302</v>
      </c>
      <c r="G75" s="15" t="s">
        <v>14</v>
      </c>
      <c r="H75" s="12" t="s">
        <v>119</v>
      </c>
      <c r="I75" s="16">
        <v>45846</v>
      </c>
      <c r="J75" s="16">
        <v>45853</v>
      </c>
      <c r="K75" s="20" t="s">
        <v>303</v>
      </c>
      <c r="L75" s="17"/>
      <c r="M75" s="17"/>
    </row>
    <row r="76" spans="1:13">
      <c r="A76" s="11">
        <v>74</v>
      </c>
      <c r="B76" s="20" t="s">
        <v>304</v>
      </c>
      <c r="C76" s="12" t="str">
        <f t="shared" si="2"/>
        <v>女</v>
      </c>
      <c r="D76" s="12">
        <v>38</v>
      </c>
      <c r="E76" s="13" t="s">
        <v>305</v>
      </c>
      <c r="F76" s="13" t="s">
        <v>306</v>
      </c>
      <c r="G76" s="15" t="s">
        <v>14</v>
      </c>
      <c r="H76" s="12" t="s">
        <v>119</v>
      </c>
      <c r="I76" s="16">
        <v>45846</v>
      </c>
      <c r="J76" s="16">
        <v>45853</v>
      </c>
      <c r="K76" s="20" t="s">
        <v>307</v>
      </c>
      <c r="L76" s="17"/>
      <c r="M76" s="17"/>
    </row>
    <row r="77" spans="1:13">
      <c r="A77" s="11">
        <v>75</v>
      </c>
      <c r="B77" s="20" t="s">
        <v>308</v>
      </c>
      <c r="C77" s="12" t="str">
        <f t="shared" si="2"/>
        <v>女</v>
      </c>
      <c r="D77" s="12">
        <v>44</v>
      </c>
      <c r="E77" s="13" t="s">
        <v>309</v>
      </c>
      <c r="F77" s="13" t="s">
        <v>310</v>
      </c>
      <c r="G77" s="15" t="s">
        <v>14</v>
      </c>
      <c r="H77" s="12" t="s">
        <v>119</v>
      </c>
      <c r="I77" s="16">
        <v>45846</v>
      </c>
      <c r="J77" s="16">
        <v>45853</v>
      </c>
      <c r="K77" s="20" t="s">
        <v>311</v>
      </c>
      <c r="L77" s="17"/>
      <c r="M77" s="17"/>
    </row>
    <row r="78" spans="1:13">
      <c r="A78" s="11">
        <v>76</v>
      </c>
      <c r="B78" s="20" t="s">
        <v>312</v>
      </c>
      <c r="C78" s="12" t="str">
        <f t="shared" si="2"/>
        <v>女</v>
      </c>
      <c r="D78" s="12">
        <v>44</v>
      </c>
      <c r="E78" s="13" t="s">
        <v>313</v>
      </c>
      <c r="F78" s="13" t="s">
        <v>314</v>
      </c>
      <c r="G78" s="15" t="s">
        <v>14</v>
      </c>
      <c r="H78" s="12" t="s">
        <v>119</v>
      </c>
      <c r="I78" s="16">
        <v>45846</v>
      </c>
      <c r="J78" s="16">
        <v>45853</v>
      </c>
      <c r="K78" s="20" t="s">
        <v>315</v>
      </c>
      <c r="L78" s="17"/>
      <c r="M78" s="17"/>
    </row>
    <row r="79" spans="1:13">
      <c r="A79" s="11">
        <v>77</v>
      </c>
      <c r="B79" s="20" t="s">
        <v>316</v>
      </c>
      <c r="C79" s="12" t="str">
        <f t="shared" si="2"/>
        <v>男</v>
      </c>
      <c r="D79" s="12">
        <v>22</v>
      </c>
      <c r="E79" s="13" t="s">
        <v>317</v>
      </c>
      <c r="F79" s="13" t="s">
        <v>318</v>
      </c>
      <c r="G79" s="15" t="s">
        <v>14</v>
      </c>
      <c r="H79" s="12" t="s">
        <v>119</v>
      </c>
      <c r="I79" s="16">
        <v>45846</v>
      </c>
      <c r="J79" s="16">
        <v>45853</v>
      </c>
      <c r="K79" s="20" t="s">
        <v>319</v>
      </c>
      <c r="L79" s="17"/>
      <c r="M79" s="17"/>
    </row>
    <row r="80" spans="1:13">
      <c r="A80" s="11">
        <v>78</v>
      </c>
      <c r="B80" s="20" t="s">
        <v>320</v>
      </c>
      <c r="C80" s="21" t="str">
        <f t="shared" si="2"/>
        <v>男</v>
      </c>
      <c r="D80" s="21">
        <v>35</v>
      </c>
      <c r="E80" s="13" t="s">
        <v>321</v>
      </c>
      <c r="F80" s="13" t="s">
        <v>322</v>
      </c>
      <c r="G80" s="15" t="s">
        <v>14</v>
      </c>
      <c r="H80" s="21" t="s">
        <v>119</v>
      </c>
      <c r="I80" s="22">
        <v>45846</v>
      </c>
      <c r="J80" s="22">
        <v>45853</v>
      </c>
      <c r="K80" s="20" t="s">
        <v>323</v>
      </c>
      <c r="L80" s="17"/>
      <c r="M80" s="17"/>
    </row>
    <row r="81" spans="1:13">
      <c r="A81" s="11">
        <v>79</v>
      </c>
      <c r="B81" s="11" t="s">
        <v>324</v>
      </c>
      <c r="C81" s="21" t="str">
        <f t="shared" si="2"/>
        <v>女</v>
      </c>
      <c r="D81" s="21">
        <v>47</v>
      </c>
      <c r="E81" s="13" t="s">
        <v>325</v>
      </c>
      <c r="F81" s="14" t="s">
        <v>326</v>
      </c>
      <c r="G81" s="15" t="s">
        <v>14</v>
      </c>
      <c r="H81" s="21" t="s">
        <v>119</v>
      </c>
      <c r="I81" s="22">
        <v>45846</v>
      </c>
      <c r="J81" s="22">
        <v>45853</v>
      </c>
      <c r="K81" s="11" t="s">
        <v>327</v>
      </c>
      <c r="L81" s="17"/>
      <c r="M81" s="17"/>
    </row>
    <row r="82" spans="1:13">
      <c r="A82" s="11">
        <v>80</v>
      </c>
      <c r="B82" s="20" t="s">
        <v>328</v>
      </c>
      <c r="C82" s="21" t="str">
        <f t="shared" si="2"/>
        <v>女</v>
      </c>
      <c r="D82" s="21">
        <v>44</v>
      </c>
      <c r="E82" s="13" t="s">
        <v>329</v>
      </c>
      <c r="F82" s="13" t="s">
        <v>330</v>
      </c>
      <c r="G82" s="15" t="s">
        <v>14</v>
      </c>
      <c r="H82" s="21" t="s">
        <v>119</v>
      </c>
      <c r="I82" s="22">
        <v>45846</v>
      </c>
      <c r="J82" s="22">
        <v>45853</v>
      </c>
      <c r="K82" s="20" t="s">
        <v>331</v>
      </c>
      <c r="L82" s="17"/>
      <c r="M82" s="17"/>
    </row>
    <row r="83" spans="1:13">
      <c r="A83" s="11">
        <v>81</v>
      </c>
      <c r="B83" s="20" t="s">
        <v>332</v>
      </c>
      <c r="C83" s="21" t="str">
        <f t="shared" si="2"/>
        <v>女</v>
      </c>
      <c r="D83" s="21">
        <v>39</v>
      </c>
      <c r="E83" s="13" t="s">
        <v>333</v>
      </c>
      <c r="F83" s="13" t="s">
        <v>334</v>
      </c>
      <c r="G83" s="15" t="s">
        <v>14</v>
      </c>
      <c r="H83" s="21" t="s">
        <v>119</v>
      </c>
      <c r="I83" s="22">
        <v>45846</v>
      </c>
      <c r="J83" s="22">
        <v>45853</v>
      </c>
      <c r="K83" s="20" t="s">
        <v>335</v>
      </c>
      <c r="L83" s="17"/>
      <c r="M83" s="17"/>
    </row>
    <row r="84" spans="1:13">
      <c r="A84" s="11">
        <v>82</v>
      </c>
      <c r="B84" s="11" t="s">
        <v>336</v>
      </c>
      <c r="C84" s="21" t="str">
        <f t="shared" si="2"/>
        <v>女</v>
      </c>
      <c r="D84" s="21">
        <v>54</v>
      </c>
      <c r="E84" s="13" t="s">
        <v>337</v>
      </c>
      <c r="F84" s="13" t="s">
        <v>338</v>
      </c>
      <c r="G84" s="15" t="s">
        <v>14</v>
      </c>
      <c r="H84" s="21" t="s">
        <v>119</v>
      </c>
      <c r="I84" s="22">
        <v>45846</v>
      </c>
      <c r="J84" s="22">
        <v>45853</v>
      </c>
      <c r="K84" s="20" t="s">
        <v>339</v>
      </c>
      <c r="L84" s="17"/>
      <c r="M84" s="17"/>
    </row>
    <row r="85" spans="1:13">
      <c r="A85" s="11">
        <v>83</v>
      </c>
      <c r="B85" s="20" t="s">
        <v>340</v>
      </c>
      <c r="C85" s="21" t="str">
        <f t="shared" si="2"/>
        <v>女</v>
      </c>
      <c r="D85" s="21">
        <v>39</v>
      </c>
      <c r="E85" s="13" t="s">
        <v>341</v>
      </c>
      <c r="F85" s="13" t="s">
        <v>342</v>
      </c>
      <c r="G85" s="15" t="s">
        <v>14</v>
      </c>
      <c r="H85" s="21" t="s">
        <v>119</v>
      </c>
      <c r="I85" s="22">
        <v>45846</v>
      </c>
      <c r="J85" s="22">
        <v>45853</v>
      </c>
      <c r="K85" s="20" t="s">
        <v>343</v>
      </c>
      <c r="L85" s="17"/>
      <c r="M85" s="17"/>
    </row>
    <row r="86" spans="1:13">
      <c r="A86" s="11">
        <v>84</v>
      </c>
      <c r="B86" s="20" t="s">
        <v>344</v>
      </c>
      <c r="C86" s="21" t="str">
        <f t="shared" si="2"/>
        <v>女</v>
      </c>
      <c r="D86" s="21">
        <v>52</v>
      </c>
      <c r="E86" s="13" t="s">
        <v>345</v>
      </c>
      <c r="F86" s="13" t="s">
        <v>346</v>
      </c>
      <c r="G86" s="15" t="s">
        <v>14</v>
      </c>
      <c r="H86" s="21" t="s">
        <v>119</v>
      </c>
      <c r="I86" s="22">
        <v>45846</v>
      </c>
      <c r="J86" s="22">
        <v>45853</v>
      </c>
      <c r="K86" s="20" t="s">
        <v>347</v>
      </c>
      <c r="L86" s="17"/>
      <c r="M86" s="17"/>
    </row>
    <row r="87" spans="1:13">
      <c r="A87" s="11">
        <v>85</v>
      </c>
      <c r="B87" s="20" t="s">
        <v>348</v>
      </c>
      <c r="C87" s="21" t="str">
        <f t="shared" si="2"/>
        <v>男</v>
      </c>
      <c r="D87" s="21">
        <v>39</v>
      </c>
      <c r="E87" s="13" t="s">
        <v>349</v>
      </c>
      <c r="F87" s="13" t="s">
        <v>350</v>
      </c>
      <c r="G87" s="15" t="s">
        <v>14</v>
      </c>
      <c r="H87" s="21" t="s">
        <v>119</v>
      </c>
      <c r="I87" s="22">
        <v>45846</v>
      </c>
      <c r="J87" s="22">
        <v>45853</v>
      </c>
      <c r="K87" s="20" t="s">
        <v>351</v>
      </c>
      <c r="L87" s="17"/>
      <c r="M87" s="17"/>
    </row>
    <row r="88" spans="1:13">
      <c r="A88" s="11">
        <v>86</v>
      </c>
      <c r="B88" s="20" t="s">
        <v>352</v>
      </c>
      <c r="C88" s="21" t="str">
        <f t="shared" si="2"/>
        <v>男</v>
      </c>
      <c r="D88" s="21">
        <v>46</v>
      </c>
      <c r="E88" s="13" t="s">
        <v>353</v>
      </c>
      <c r="F88" s="13" t="s">
        <v>354</v>
      </c>
      <c r="G88" s="15" t="s">
        <v>14</v>
      </c>
      <c r="H88" s="21" t="s">
        <v>119</v>
      </c>
      <c r="I88" s="22">
        <v>45846</v>
      </c>
      <c r="J88" s="22">
        <v>45853</v>
      </c>
      <c r="K88" s="20" t="s">
        <v>355</v>
      </c>
      <c r="L88" s="17"/>
      <c r="M88" s="17"/>
    </row>
    <row r="89" spans="1:13">
      <c r="A89" s="11">
        <v>87</v>
      </c>
      <c r="B89" s="11" t="s">
        <v>356</v>
      </c>
      <c r="C89" s="21" t="str">
        <f t="shared" si="2"/>
        <v>男</v>
      </c>
      <c r="D89" s="21">
        <v>37</v>
      </c>
      <c r="E89" s="13" t="s">
        <v>357</v>
      </c>
      <c r="F89" s="14" t="s">
        <v>358</v>
      </c>
      <c r="G89" s="15" t="s">
        <v>14</v>
      </c>
      <c r="H89" s="21" t="s">
        <v>119</v>
      </c>
      <c r="I89" s="22">
        <v>45846</v>
      </c>
      <c r="J89" s="22">
        <v>45853</v>
      </c>
      <c r="K89" s="11" t="s">
        <v>359</v>
      </c>
      <c r="L89" s="17"/>
      <c r="M89" s="17"/>
    </row>
    <row r="90" spans="1:13">
      <c r="A90" s="11">
        <v>88</v>
      </c>
      <c r="B90" s="20" t="s">
        <v>360</v>
      </c>
      <c r="C90" s="21" t="str">
        <f t="shared" si="2"/>
        <v>女</v>
      </c>
      <c r="D90" s="21">
        <v>57</v>
      </c>
      <c r="E90" s="13" t="s">
        <v>361</v>
      </c>
      <c r="F90" s="13" t="s">
        <v>362</v>
      </c>
      <c r="G90" s="15" t="s">
        <v>14</v>
      </c>
      <c r="H90" s="21" t="s">
        <v>119</v>
      </c>
      <c r="I90" s="22">
        <v>45846</v>
      </c>
      <c r="J90" s="22">
        <v>45853</v>
      </c>
      <c r="K90" s="20" t="s">
        <v>363</v>
      </c>
      <c r="L90" s="17"/>
      <c r="M90" s="17"/>
    </row>
    <row r="91" spans="1:13">
      <c r="A91" s="11">
        <v>89</v>
      </c>
      <c r="B91" s="20" t="s">
        <v>364</v>
      </c>
      <c r="C91" s="21" t="str">
        <f t="shared" si="2"/>
        <v>女</v>
      </c>
      <c r="D91" s="21">
        <v>36</v>
      </c>
      <c r="E91" s="13" t="s">
        <v>365</v>
      </c>
      <c r="F91" s="13" t="s">
        <v>366</v>
      </c>
      <c r="G91" s="15" t="s">
        <v>14</v>
      </c>
      <c r="H91" s="21" t="s">
        <v>119</v>
      </c>
      <c r="I91" s="22">
        <v>45846</v>
      </c>
      <c r="J91" s="22">
        <v>45853</v>
      </c>
      <c r="K91" s="20" t="s">
        <v>367</v>
      </c>
      <c r="L91" s="17"/>
      <c r="M91" s="17"/>
    </row>
    <row r="92" spans="1:13">
      <c r="A92" s="11">
        <v>90</v>
      </c>
      <c r="B92" s="20" t="s">
        <v>368</v>
      </c>
      <c r="C92" s="21" t="str">
        <f t="shared" si="2"/>
        <v>男</v>
      </c>
      <c r="D92" s="21">
        <v>57</v>
      </c>
      <c r="E92" s="13" t="s">
        <v>369</v>
      </c>
      <c r="F92" s="13" t="s">
        <v>370</v>
      </c>
      <c r="G92" s="15" t="s">
        <v>14</v>
      </c>
      <c r="H92" s="21" t="s">
        <v>119</v>
      </c>
      <c r="I92" s="22">
        <v>45846</v>
      </c>
      <c r="J92" s="22">
        <v>45853</v>
      </c>
      <c r="K92" s="20" t="s">
        <v>371</v>
      </c>
      <c r="L92" s="17"/>
      <c r="M92" s="17"/>
    </row>
    <row r="93" spans="1:13">
      <c r="A93" s="11">
        <v>91</v>
      </c>
      <c r="B93" s="20" t="s">
        <v>372</v>
      </c>
      <c r="C93" s="21" t="str">
        <f t="shared" si="2"/>
        <v>女</v>
      </c>
      <c r="D93" s="21">
        <v>36</v>
      </c>
      <c r="E93" s="13" t="s">
        <v>373</v>
      </c>
      <c r="F93" s="13" t="s">
        <v>374</v>
      </c>
      <c r="G93" s="15" t="s">
        <v>14</v>
      </c>
      <c r="H93" s="21" t="s">
        <v>119</v>
      </c>
      <c r="I93" s="22">
        <v>45846</v>
      </c>
      <c r="J93" s="22">
        <v>45853</v>
      </c>
      <c r="K93" s="20" t="s">
        <v>375</v>
      </c>
      <c r="L93" s="17"/>
      <c r="M93" s="17"/>
    </row>
    <row r="94" spans="1:13">
      <c r="A94" s="11">
        <v>92</v>
      </c>
      <c r="B94" s="20" t="s">
        <v>376</v>
      </c>
      <c r="C94" s="21" t="str">
        <f t="shared" si="2"/>
        <v>女</v>
      </c>
      <c r="D94" s="21">
        <v>46</v>
      </c>
      <c r="E94" s="13" t="s">
        <v>377</v>
      </c>
      <c r="F94" s="13" t="s">
        <v>378</v>
      </c>
      <c r="G94" s="15" t="s">
        <v>14</v>
      </c>
      <c r="H94" s="21" t="s">
        <v>119</v>
      </c>
      <c r="I94" s="22">
        <v>45846</v>
      </c>
      <c r="J94" s="22">
        <v>45853</v>
      </c>
      <c r="K94" s="20" t="s">
        <v>379</v>
      </c>
      <c r="L94" s="17"/>
      <c r="M94" s="17"/>
    </row>
    <row r="95" spans="1:13">
      <c r="A95" s="11">
        <v>93</v>
      </c>
      <c r="B95" s="20" t="s">
        <v>380</v>
      </c>
      <c r="C95" s="21" t="str">
        <f t="shared" si="2"/>
        <v>女</v>
      </c>
      <c r="D95" s="21">
        <v>36</v>
      </c>
      <c r="E95" s="13" t="s">
        <v>381</v>
      </c>
      <c r="F95" s="13" t="s">
        <v>382</v>
      </c>
      <c r="G95" s="15" t="s">
        <v>14</v>
      </c>
      <c r="H95" s="21" t="s">
        <v>119</v>
      </c>
      <c r="I95" s="22">
        <v>45846</v>
      </c>
      <c r="J95" s="22">
        <v>45853</v>
      </c>
      <c r="K95" s="20" t="s">
        <v>383</v>
      </c>
      <c r="L95" s="17"/>
      <c r="M95" s="17"/>
    </row>
    <row r="96" spans="1:13">
      <c r="A96" s="11">
        <v>94</v>
      </c>
      <c r="B96" s="20" t="s">
        <v>384</v>
      </c>
      <c r="C96" s="21" t="str">
        <f t="shared" si="2"/>
        <v>女</v>
      </c>
      <c r="D96" s="21">
        <v>40</v>
      </c>
      <c r="E96" s="13" t="s">
        <v>385</v>
      </c>
      <c r="F96" s="13" t="s">
        <v>386</v>
      </c>
      <c r="G96" s="15" t="s">
        <v>14</v>
      </c>
      <c r="H96" s="21" t="s">
        <v>119</v>
      </c>
      <c r="I96" s="22">
        <v>45846</v>
      </c>
      <c r="J96" s="22">
        <v>45853</v>
      </c>
      <c r="K96" s="20" t="s">
        <v>387</v>
      </c>
      <c r="L96" s="17"/>
      <c r="M96" s="17"/>
    </row>
    <row r="97" spans="1:13">
      <c r="A97" s="11">
        <v>95</v>
      </c>
      <c r="B97" s="20" t="s">
        <v>388</v>
      </c>
      <c r="C97" s="21" t="str">
        <f t="shared" si="2"/>
        <v>女</v>
      </c>
      <c r="D97" s="21">
        <v>47</v>
      </c>
      <c r="E97" s="13" t="s">
        <v>389</v>
      </c>
      <c r="F97" s="13" t="s">
        <v>390</v>
      </c>
      <c r="G97" s="15" t="s">
        <v>14</v>
      </c>
      <c r="H97" s="21" t="s">
        <v>119</v>
      </c>
      <c r="I97" s="22">
        <v>45846</v>
      </c>
      <c r="J97" s="22">
        <v>45853</v>
      </c>
      <c r="K97" s="20" t="s">
        <v>391</v>
      </c>
      <c r="L97" s="17"/>
      <c r="M97" s="17"/>
    </row>
    <row r="98" spans="1:13">
      <c r="A98" s="11">
        <v>96</v>
      </c>
      <c r="B98" s="11" t="s">
        <v>392</v>
      </c>
      <c r="C98" s="21" t="str">
        <f t="shared" si="2"/>
        <v>男</v>
      </c>
      <c r="D98" s="21">
        <v>25</v>
      </c>
      <c r="E98" s="13" t="s">
        <v>393</v>
      </c>
      <c r="F98" s="14" t="s">
        <v>394</v>
      </c>
      <c r="G98" s="15" t="s">
        <v>14</v>
      </c>
      <c r="H98" s="21" t="s">
        <v>119</v>
      </c>
      <c r="I98" s="22">
        <v>45846</v>
      </c>
      <c r="J98" s="22">
        <v>45853</v>
      </c>
      <c r="K98" s="11" t="s">
        <v>395</v>
      </c>
      <c r="L98" s="17"/>
      <c r="M98" s="17"/>
    </row>
    <row r="99" spans="1:13">
      <c r="A99" s="11">
        <v>97</v>
      </c>
      <c r="B99" s="20" t="s">
        <v>396</v>
      </c>
      <c r="C99" s="21" t="str">
        <f t="shared" si="2"/>
        <v>女</v>
      </c>
      <c r="D99" s="21">
        <v>44</v>
      </c>
      <c r="E99" s="13" t="s">
        <v>397</v>
      </c>
      <c r="F99" s="13" t="s">
        <v>398</v>
      </c>
      <c r="G99" s="15" t="s">
        <v>14</v>
      </c>
      <c r="H99" s="21" t="s">
        <v>119</v>
      </c>
      <c r="I99" s="22">
        <v>45846</v>
      </c>
      <c r="J99" s="22">
        <v>45853</v>
      </c>
      <c r="K99" s="20" t="s">
        <v>399</v>
      </c>
      <c r="L99" s="17"/>
      <c r="M99" s="17"/>
    </row>
    <row r="100" spans="1:13">
      <c r="A100" s="11">
        <v>98</v>
      </c>
      <c r="B100" s="11" t="s">
        <v>400</v>
      </c>
      <c r="C100" s="21" t="str">
        <f t="shared" si="2"/>
        <v>女</v>
      </c>
      <c r="D100" s="21">
        <v>51</v>
      </c>
      <c r="E100" s="13" t="s">
        <v>301</v>
      </c>
      <c r="F100" s="14" t="s">
        <v>401</v>
      </c>
      <c r="G100" s="15" t="s">
        <v>14</v>
      </c>
      <c r="H100" s="21" t="s">
        <v>119</v>
      </c>
      <c r="I100" s="22">
        <v>45846</v>
      </c>
      <c r="J100" s="22">
        <v>45853</v>
      </c>
      <c r="K100" s="11" t="s">
        <v>402</v>
      </c>
      <c r="L100" s="17"/>
      <c r="M100" s="17"/>
    </row>
    <row r="101" spans="1:13">
      <c r="A101" s="11">
        <v>99</v>
      </c>
      <c r="B101" s="20" t="s">
        <v>403</v>
      </c>
      <c r="C101" s="21" t="str">
        <f t="shared" si="2"/>
        <v>女</v>
      </c>
      <c r="D101" s="21">
        <v>43</v>
      </c>
      <c r="E101" s="13" t="s">
        <v>404</v>
      </c>
      <c r="F101" s="13" t="s">
        <v>405</v>
      </c>
      <c r="G101" s="15" t="s">
        <v>14</v>
      </c>
      <c r="H101" s="21" t="s">
        <v>119</v>
      </c>
      <c r="I101" s="22">
        <v>45846</v>
      </c>
      <c r="J101" s="22">
        <v>45853</v>
      </c>
      <c r="K101" s="20" t="s">
        <v>406</v>
      </c>
      <c r="L101" s="17"/>
      <c r="M101" s="17"/>
    </row>
    <row r="102" spans="1:13">
      <c r="A102" s="11">
        <v>100</v>
      </c>
      <c r="B102" s="20" t="s">
        <v>407</v>
      </c>
      <c r="C102" s="21" t="str">
        <f t="shared" si="2"/>
        <v>女</v>
      </c>
      <c r="D102" s="21">
        <v>51</v>
      </c>
      <c r="E102" s="13" t="s">
        <v>408</v>
      </c>
      <c r="F102" s="13" t="s">
        <v>409</v>
      </c>
      <c r="G102" s="15" t="s">
        <v>14</v>
      </c>
      <c r="H102" s="21" t="s">
        <v>119</v>
      </c>
      <c r="I102" s="22">
        <v>45846</v>
      </c>
      <c r="J102" s="22">
        <v>45853</v>
      </c>
      <c r="K102" s="20" t="s">
        <v>410</v>
      </c>
      <c r="L102" s="17"/>
      <c r="M102" s="17"/>
    </row>
    <row r="103" spans="1:13">
      <c r="A103" s="11">
        <v>101</v>
      </c>
      <c r="B103" s="20" t="s">
        <v>411</v>
      </c>
      <c r="C103" s="21" t="str">
        <f t="shared" si="2"/>
        <v>男</v>
      </c>
      <c r="D103" s="21">
        <v>49</v>
      </c>
      <c r="E103" s="13" t="s">
        <v>412</v>
      </c>
      <c r="F103" s="13" t="s">
        <v>413</v>
      </c>
      <c r="G103" s="15" t="s">
        <v>14</v>
      </c>
      <c r="H103" s="21" t="s">
        <v>119</v>
      </c>
      <c r="I103" s="22">
        <v>45846</v>
      </c>
      <c r="J103" s="22">
        <v>45853</v>
      </c>
      <c r="K103" s="20" t="s">
        <v>414</v>
      </c>
      <c r="L103" s="17"/>
      <c r="M103" s="17"/>
    </row>
    <row r="104" spans="1:13">
      <c r="A104" s="11">
        <v>102</v>
      </c>
      <c r="B104" s="11" t="s">
        <v>415</v>
      </c>
      <c r="C104" s="21" t="str">
        <f t="shared" si="2"/>
        <v>女</v>
      </c>
      <c r="D104" s="21">
        <v>45</v>
      </c>
      <c r="E104" s="13" t="s">
        <v>416</v>
      </c>
      <c r="F104" s="14" t="s">
        <v>417</v>
      </c>
      <c r="G104" s="15" t="s">
        <v>14</v>
      </c>
      <c r="H104" s="21" t="s">
        <v>119</v>
      </c>
      <c r="I104" s="22">
        <v>45846</v>
      </c>
      <c r="J104" s="22">
        <v>45853</v>
      </c>
      <c r="K104" s="11" t="s">
        <v>418</v>
      </c>
      <c r="L104" s="17"/>
      <c r="M104" s="17"/>
    </row>
    <row r="105" spans="1:13">
      <c r="A105" s="11">
        <v>103</v>
      </c>
      <c r="B105" s="20" t="s">
        <v>419</v>
      </c>
      <c r="C105" s="21" t="str">
        <f t="shared" si="2"/>
        <v>女</v>
      </c>
      <c r="D105" s="21">
        <v>45</v>
      </c>
      <c r="E105" s="13" t="s">
        <v>420</v>
      </c>
      <c r="F105" s="13" t="s">
        <v>421</v>
      </c>
      <c r="G105" s="15" t="s">
        <v>14</v>
      </c>
      <c r="H105" s="21" t="s">
        <v>119</v>
      </c>
      <c r="I105" s="22">
        <v>45846</v>
      </c>
      <c r="J105" s="22">
        <v>45853</v>
      </c>
      <c r="K105" s="20" t="s">
        <v>422</v>
      </c>
      <c r="L105" s="17"/>
      <c r="M105" s="17"/>
    </row>
    <row r="106" spans="1:13">
      <c r="A106" s="11">
        <v>104</v>
      </c>
      <c r="B106" s="20" t="s">
        <v>423</v>
      </c>
      <c r="C106" s="21" t="str">
        <f t="shared" si="2"/>
        <v>女</v>
      </c>
      <c r="D106" s="21">
        <v>47</v>
      </c>
      <c r="E106" s="13" t="s">
        <v>424</v>
      </c>
      <c r="F106" s="13" t="s">
        <v>425</v>
      </c>
      <c r="G106" s="15" t="s">
        <v>14</v>
      </c>
      <c r="H106" s="21" t="s">
        <v>119</v>
      </c>
      <c r="I106" s="22">
        <v>45846</v>
      </c>
      <c r="J106" s="22">
        <v>45853</v>
      </c>
      <c r="K106" s="20" t="s">
        <v>426</v>
      </c>
      <c r="L106" s="17"/>
      <c r="M106" s="17"/>
    </row>
    <row r="107" spans="1:13">
      <c r="A107" s="11">
        <v>105</v>
      </c>
      <c r="B107" s="11" t="s">
        <v>427</v>
      </c>
      <c r="C107" s="21" t="str">
        <f t="shared" si="2"/>
        <v>男</v>
      </c>
      <c r="D107" s="21">
        <v>47</v>
      </c>
      <c r="E107" s="13" t="s">
        <v>428</v>
      </c>
      <c r="F107" s="13" t="s">
        <v>429</v>
      </c>
      <c r="G107" s="15" t="s">
        <v>14</v>
      </c>
      <c r="H107" s="21" t="s">
        <v>119</v>
      </c>
      <c r="I107" s="22">
        <v>45846</v>
      </c>
      <c r="J107" s="22">
        <v>45853</v>
      </c>
      <c r="K107" s="20" t="s">
        <v>430</v>
      </c>
      <c r="L107" s="17"/>
      <c r="M107" s="17"/>
    </row>
    <row r="108" spans="1:13">
      <c r="A108" s="11">
        <v>106</v>
      </c>
      <c r="B108" s="20" t="s">
        <v>431</v>
      </c>
      <c r="C108" s="21" t="str">
        <f t="shared" si="2"/>
        <v>女</v>
      </c>
      <c r="D108" s="21">
        <v>46</v>
      </c>
      <c r="E108" s="13" t="s">
        <v>432</v>
      </c>
      <c r="F108" s="13" t="s">
        <v>433</v>
      </c>
      <c r="G108" s="15" t="s">
        <v>14</v>
      </c>
      <c r="H108" s="21" t="s">
        <v>119</v>
      </c>
      <c r="I108" s="22">
        <v>45846</v>
      </c>
      <c r="J108" s="22">
        <v>45853</v>
      </c>
      <c r="K108" s="20" t="s">
        <v>434</v>
      </c>
      <c r="L108" s="17"/>
      <c r="M108" s="17"/>
    </row>
    <row r="109" spans="1:13">
      <c r="A109" s="11">
        <v>107</v>
      </c>
      <c r="B109" s="11" t="s">
        <v>435</v>
      </c>
      <c r="C109" s="21" t="str">
        <f t="shared" si="2"/>
        <v>女</v>
      </c>
      <c r="D109" s="21">
        <v>48</v>
      </c>
      <c r="E109" s="13" t="s">
        <v>436</v>
      </c>
      <c r="F109" s="13" t="s">
        <v>437</v>
      </c>
      <c r="G109" s="15" t="s">
        <v>14</v>
      </c>
      <c r="H109" s="21" t="s">
        <v>119</v>
      </c>
      <c r="I109" s="22">
        <v>45846</v>
      </c>
      <c r="J109" s="22">
        <v>45853</v>
      </c>
      <c r="K109" s="20" t="s">
        <v>438</v>
      </c>
      <c r="L109" s="17"/>
      <c r="M109" s="17"/>
    </row>
    <row r="110" spans="1:13">
      <c r="L110" s="17"/>
      <c r="M110" s="17"/>
    </row>
  </sheetData>
  <mergeCells count="2">
    <mergeCell ref="A1:K1"/>
    <mergeCell ref="I2:J2"/>
  </mergeCells>
  <conditionalFormatting sqref="B18">
    <cfRule type="duplicateValues" dxfId="0" priority="12"/>
  </conditionalFormatting>
  <conditionalFormatting sqref="E18">
    <cfRule type="duplicateValues" dxfId="0" priority="9"/>
  </conditionalFormatting>
  <conditionalFormatting sqref="B20">
    <cfRule type="duplicateValues" dxfId="0" priority="13"/>
  </conditionalFormatting>
  <conditionalFormatting sqref="E20">
    <cfRule type="duplicateValues" dxfId="0" priority="10"/>
  </conditionalFormatting>
  <conditionalFormatting sqref="B49">
    <cfRule type="duplicateValues" dxfId="0" priority="7"/>
  </conditionalFormatting>
  <conditionalFormatting sqref="E49">
    <cfRule type="duplicateValues" dxfId="0" priority="5"/>
  </conditionalFormatting>
  <conditionalFormatting sqref="B68:B79">
    <cfRule type="duplicateValues" dxfId="0" priority="2"/>
  </conditionalFormatting>
  <conditionalFormatting sqref="E68:E79">
    <cfRule type="duplicateValues" dxfId="0" priority="1"/>
  </conditionalFormatting>
  <conditionalFormatting sqref="B3:B17 B19 B21:B23">
    <cfRule type="duplicateValues" dxfId="0" priority="14"/>
  </conditionalFormatting>
  <conditionalFormatting sqref="E3:E17 E19 E21:E23">
    <cfRule type="duplicateValues" dxfId="0" priority="11"/>
  </conditionalFormatting>
  <conditionalFormatting sqref="B29:B48 B50:B56">
    <cfRule type="duplicateValues" dxfId="0" priority="8"/>
  </conditionalFormatting>
  <conditionalFormatting sqref="E29:E48 E50:E56">
    <cfRule type="duplicateValues" dxfId="0" priority="6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M.</cp:lastModifiedBy>
  <dcterms:created xsi:type="dcterms:W3CDTF">2023-05-12T11:15:00Z</dcterms:created>
  <dcterms:modified xsi:type="dcterms:W3CDTF">2025-11-26T02:11:48Z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BE1D2147A1944CA685779BD4F9597427_12</vt:lpwstr>
  </property>
</Properties>
</file>