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3" r:id="rId1"/>
  </sheets>
  <externalReferences>
    <externalReference r:id="rId2"/>
    <externalReference r:id="rId3"/>
  </externalReferences>
  <definedNames>
    <definedName name="_xlnm._FilterDatabase" localSheetId="0" hidden="1">Sheet2!$A$3:$L$774</definedName>
  </definedNames>
  <calcPr calcId="144525"/>
</workbook>
</file>

<file path=xl/sharedStrings.xml><?xml version="1.0" encoding="utf-8"?>
<sst xmlns="http://schemas.openxmlformats.org/spreadsheetml/2006/main" count="4763" uniqueCount="2631">
  <si>
    <t>卫滨区以工代训补贴人员名册</t>
  </si>
  <si>
    <t>企业盖章：</t>
  </si>
  <si>
    <t>申报时间：</t>
  </si>
  <si>
    <t>批号</t>
  </si>
  <si>
    <t>序号</t>
  </si>
  <si>
    <t>银行对账单序号</t>
  </si>
  <si>
    <t>姓名</t>
  </si>
  <si>
    <t>身份证号</t>
  </si>
  <si>
    <t>年龄</t>
  </si>
  <si>
    <t>性别</t>
  </si>
  <si>
    <t>人员类别</t>
  </si>
  <si>
    <t>以工代训时间（补贴时间）</t>
  </si>
  <si>
    <t>补贴金额</t>
  </si>
  <si>
    <t>工作岗位</t>
  </si>
  <si>
    <t>联系方式</t>
  </si>
  <si>
    <t>任晓丹</t>
  </si>
  <si>
    <t>41018219******2141</t>
  </si>
  <si>
    <t>五类企业在职职工</t>
  </si>
  <si>
    <t>200元</t>
  </si>
  <si>
    <t>服饰</t>
  </si>
  <si>
    <t>176****9259</t>
  </si>
  <si>
    <t>11</t>
  </si>
  <si>
    <t>韩雨露</t>
  </si>
  <si>
    <t>41072519******6622</t>
  </si>
  <si>
    <t>176****0553</t>
  </si>
  <si>
    <t>15</t>
  </si>
  <si>
    <t>韩艳丽</t>
  </si>
  <si>
    <t>41102319******0020</t>
  </si>
  <si>
    <t>135****8257</t>
  </si>
  <si>
    <t>16</t>
  </si>
  <si>
    <t>马丽旭</t>
  </si>
  <si>
    <t>41102319******3526</t>
  </si>
  <si>
    <t>130****9090</t>
  </si>
  <si>
    <t>17</t>
  </si>
  <si>
    <t>张会勤</t>
  </si>
  <si>
    <t>41102419******5524</t>
  </si>
  <si>
    <t>150****7776</t>
  </si>
  <si>
    <t>18</t>
  </si>
  <si>
    <t>崔彦坤</t>
  </si>
  <si>
    <t>41072119******154X</t>
  </si>
  <si>
    <t>176****6108</t>
  </si>
  <si>
    <t>19</t>
  </si>
  <si>
    <t>庞福燕</t>
  </si>
  <si>
    <t>41072619******5847</t>
  </si>
  <si>
    <t>159****8308</t>
  </si>
  <si>
    <t>20</t>
  </si>
  <si>
    <t>王婷</t>
  </si>
  <si>
    <t>41100219******1043</t>
  </si>
  <si>
    <t>186****1686</t>
  </si>
  <si>
    <t>21</t>
  </si>
  <si>
    <t>李攀攀</t>
  </si>
  <si>
    <t>41078219******3777</t>
  </si>
  <si>
    <t>135****2704</t>
  </si>
  <si>
    <t>22</t>
  </si>
  <si>
    <t>刘素盈</t>
  </si>
  <si>
    <t>41078119******2040</t>
  </si>
  <si>
    <t>156****2109</t>
  </si>
  <si>
    <t>23</t>
  </si>
  <si>
    <t>李庆渊</t>
  </si>
  <si>
    <t>41070319******3028</t>
  </si>
  <si>
    <t>135****1978</t>
  </si>
  <si>
    <t>24</t>
  </si>
  <si>
    <t>蔡宝妹</t>
  </si>
  <si>
    <t>41071119******1047</t>
  </si>
  <si>
    <t>136****0199</t>
  </si>
  <si>
    <t>25</t>
  </si>
  <si>
    <t>李嫔嫔</t>
  </si>
  <si>
    <t>41072119******3564</t>
  </si>
  <si>
    <t>159****8523</t>
  </si>
  <si>
    <t>26</t>
  </si>
  <si>
    <t>禹娜</t>
  </si>
  <si>
    <t>41042219******3347</t>
  </si>
  <si>
    <t>132****1977</t>
  </si>
  <si>
    <t>27</t>
  </si>
  <si>
    <t>任亚飞</t>
  </si>
  <si>
    <t>41112219******3037</t>
  </si>
  <si>
    <t>156****8130</t>
  </si>
  <si>
    <t>28</t>
  </si>
  <si>
    <t>菅艳杰</t>
  </si>
  <si>
    <t>41100219******301X</t>
  </si>
  <si>
    <t>155****0099</t>
  </si>
  <si>
    <t>29</t>
  </si>
  <si>
    <t>王国福</t>
  </si>
  <si>
    <t>41102319******6555</t>
  </si>
  <si>
    <t>155****1219</t>
  </si>
  <si>
    <t>30</t>
  </si>
  <si>
    <t>赵彦彬</t>
  </si>
  <si>
    <t>41072519******6358</t>
  </si>
  <si>
    <t>151****6556</t>
  </si>
  <si>
    <t>31</t>
  </si>
  <si>
    <t>周红星</t>
  </si>
  <si>
    <t>41100219******0534</t>
  </si>
  <si>
    <t>138****5583</t>
  </si>
  <si>
    <t>32</t>
  </si>
  <si>
    <t>王浩</t>
  </si>
  <si>
    <t>41072119******2019</t>
  </si>
  <si>
    <t>182****9660</t>
  </si>
  <si>
    <t>33</t>
  </si>
  <si>
    <t>石军明</t>
  </si>
  <si>
    <t>41052119******4037</t>
  </si>
  <si>
    <t>185****4253</t>
  </si>
  <si>
    <t>34</t>
  </si>
  <si>
    <t>秦建忠</t>
  </si>
  <si>
    <t>61230119******4916</t>
  </si>
  <si>
    <t>137****7718</t>
  </si>
  <si>
    <t>35</t>
  </si>
  <si>
    <t>段世远</t>
  </si>
  <si>
    <t>41102319******0019</t>
  </si>
  <si>
    <t>183****4857</t>
  </si>
  <si>
    <t>36</t>
  </si>
  <si>
    <t>崔运霞</t>
  </si>
  <si>
    <t>41072119******4022</t>
  </si>
  <si>
    <t>137****9743</t>
  </si>
  <si>
    <t>37</t>
  </si>
  <si>
    <t>郜彦敏</t>
  </si>
  <si>
    <t>41072119******1542</t>
  </si>
  <si>
    <t>135****4865</t>
  </si>
  <si>
    <t>38</t>
  </si>
  <si>
    <t>田士芳</t>
  </si>
  <si>
    <t>41072519******1622</t>
  </si>
  <si>
    <t>183****3818</t>
  </si>
  <si>
    <t>39</t>
  </si>
  <si>
    <t>李建华</t>
  </si>
  <si>
    <t>41070319******0542</t>
  </si>
  <si>
    <t>134****6898</t>
  </si>
  <si>
    <t>40</t>
  </si>
  <si>
    <t>崔素兰</t>
  </si>
  <si>
    <t>41072119******1523</t>
  </si>
  <si>
    <t>135****8263</t>
  </si>
  <si>
    <t>41</t>
  </si>
  <si>
    <t>郝亚云</t>
  </si>
  <si>
    <t>13063219******304X</t>
  </si>
  <si>
    <t>152****6800</t>
  </si>
  <si>
    <t>42</t>
  </si>
  <si>
    <t>马超苹</t>
  </si>
  <si>
    <t>13042519******7522</t>
  </si>
  <si>
    <t>130****0084</t>
  </si>
  <si>
    <t>43</t>
  </si>
  <si>
    <t>侯小娜</t>
  </si>
  <si>
    <t>41072619******0426</t>
  </si>
  <si>
    <t>187****5145</t>
  </si>
  <si>
    <t>44</t>
  </si>
  <si>
    <t>朱哪哪</t>
  </si>
  <si>
    <t>41072119******1022</t>
  </si>
  <si>
    <t>137****8817</t>
  </si>
  <si>
    <t>45</t>
  </si>
  <si>
    <t>娄本霞</t>
  </si>
  <si>
    <t>41072619******384X</t>
  </si>
  <si>
    <t>138****8399</t>
  </si>
  <si>
    <t>46</t>
  </si>
  <si>
    <t>徐鹏涛</t>
  </si>
  <si>
    <t>41112219******8094</t>
  </si>
  <si>
    <t>门店后勤</t>
  </si>
  <si>
    <t>152****6689</t>
  </si>
  <si>
    <t>47</t>
  </si>
  <si>
    <t>潘爱勇</t>
  </si>
  <si>
    <t>41070319******3535</t>
  </si>
  <si>
    <t>155****2328</t>
  </si>
  <si>
    <t>93</t>
  </si>
  <si>
    <t>冉吴江</t>
  </si>
  <si>
    <t>41072519******4834</t>
  </si>
  <si>
    <t>155****3223</t>
  </si>
  <si>
    <t>94</t>
  </si>
  <si>
    <t>炎文华</t>
  </si>
  <si>
    <t>41071119******1516</t>
  </si>
  <si>
    <t>187****5398</t>
  </si>
  <si>
    <t>95</t>
  </si>
  <si>
    <t>毛克涛</t>
  </si>
  <si>
    <t>41072519******323X</t>
  </si>
  <si>
    <t>137****0504</t>
  </si>
  <si>
    <t>96</t>
  </si>
  <si>
    <t>薛济峰</t>
  </si>
  <si>
    <t>37021119******1510</t>
  </si>
  <si>
    <t>152****6808</t>
  </si>
  <si>
    <t>97</t>
  </si>
  <si>
    <t>刘志芳</t>
  </si>
  <si>
    <t>41072619******590X</t>
  </si>
  <si>
    <t>135****3372</t>
  </si>
  <si>
    <t>98</t>
  </si>
  <si>
    <t>李小玉</t>
  </si>
  <si>
    <t>41072519******2444</t>
  </si>
  <si>
    <t>156****1504</t>
  </si>
  <si>
    <t>99</t>
  </si>
  <si>
    <t>李红芹</t>
  </si>
  <si>
    <t>41072619******5820</t>
  </si>
  <si>
    <t>150****4602</t>
  </si>
  <si>
    <t>100</t>
  </si>
  <si>
    <t>郭小霞</t>
  </si>
  <si>
    <t>41072319******3569</t>
  </si>
  <si>
    <t>134****0275</t>
  </si>
  <si>
    <t>101</t>
  </si>
  <si>
    <t>苗连群</t>
  </si>
  <si>
    <t>41072719******2615</t>
  </si>
  <si>
    <t>182****4303</t>
  </si>
  <si>
    <t>102</t>
  </si>
  <si>
    <t>郭小焕</t>
  </si>
  <si>
    <t>41078219******3467</t>
  </si>
  <si>
    <t>158****0386</t>
  </si>
  <si>
    <t>103</t>
  </si>
  <si>
    <t>张瑶瑶</t>
  </si>
  <si>
    <t>41072719******2066</t>
  </si>
  <si>
    <t>187****7070</t>
  </si>
  <si>
    <t>104</t>
  </si>
  <si>
    <t>朱德枝</t>
  </si>
  <si>
    <t>41070419******0024</t>
  </si>
  <si>
    <t>189****0836</t>
  </si>
  <si>
    <t>105</t>
  </si>
  <si>
    <t>曲聪哿</t>
  </si>
  <si>
    <t>41018219******2548</t>
  </si>
  <si>
    <t>186****7970</t>
  </si>
  <si>
    <t>106</t>
  </si>
  <si>
    <t>张梦雪</t>
  </si>
  <si>
    <t>42058219******0028</t>
  </si>
  <si>
    <t>182****5853</t>
  </si>
  <si>
    <t>107</t>
  </si>
  <si>
    <t>朱园园</t>
  </si>
  <si>
    <t>41282919******1214</t>
  </si>
  <si>
    <t>151****2731</t>
  </si>
  <si>
    <t>108</t>
  </si>
  <si>
    <t>朱涛</t>
  </si>
  <si>
    <t>41072619******6217</t>
  </si>
  <si>
    <t>187****4008</t>
  </si>
  <si>
    <t>110</t>
  </si>
  <si>
    <t>陈艳</t>
  </si>
  <si>
    <t>41062119******2104</t>
  </si>
  <si>
    <t>一线经营</t>
  </si>
  <si>
    <t>133****2709</t>
  </si>
  <si>
    <t>111</t>
  </si>
  <si>
    <t>王翠利</t>
  </si>
  <si>
    <t>41072119******1522</t>
  </si>
  <si>
    <t>134****2319</t>
  </si>
  <si>
    <t>112</t>
  </si>
  <si>
    <t>刘田田</t>
  </si>
  <si>
    <t>41072119******4067</t>
  </si>
  <si>
    <t>182****2725</t>
  </si>
  <si>
    <t>113</t>
  </si>
  <si>
    <t>乔振雨</t>
  </si>
  <si>
    <t>41071119******2035</t>
  </si>
  <si>
    <t>186****0655</t>
  </si>
  <si>
    <t>114</t>
  </si>
  <si>
    <t>陈磊</t>
  </si>
  <si>
    <t>41072119******002X</t>
  </si>
  <si>
    <t>138****1419</t>
  </si>
  <si>
    <t>115</t>
  </si>
  <si>
    <t>贾美利</t>
  </si>
  <si>
    <t>41072119******5046</t>
  </si>
  <si>
    <t>134****4078</t>
  </si>
  <si>
    <t>116</t>
  </si>
  <si>
    <t>高云霞</t>
  </si>
  <si>
    <t>41052119******1522</t>
  </si>
  <si>
    <t>138****1237</t>
  </si>
  <si>
    <t>117</t>
  </si>
  <si>
    <t>王培</t>
  </si>
  <si>
    <t>41102319******4021</t>
  </si>
  <si>
    <t>152****6880</t>
  </si>
  <si>
    <t>211</t>
  </si>
  <si>
    <t>申焱</t>
  </si>
  <si>
    <t>41071119******9513</t>
  </si>
  <si>
    <t>185****7730</t>
  </si>
  <si>
    <t>212</t>
  </si>
  <si>
    <t>黄浩冉</t>
  </si>
  <si>
    <t>41072519******0053</t>
  </si>
  <si>
    <t>182****8770</t>
  </si>
  <si>
    <t>213</t>
  </si>
  <si>
    <t>董晨璐</t>
  </si>
  <si>
    <t>41071119******2030</t>
  </si>
  <si>
    <t>152****5344</t>
  </si>
  <si>
    <t>214</t>
  </si>
  <si>
    <t>秦守芬</t>
  </si>
  <si>
    <t>41072119******3589</t>
  </si>
  <si>
    <t>155****8898</t>
  </si>
  <si>
    <t>215</t>
  </si>
  <si>
    <t>王爱红</t>
  </si>
  <si>
    <t>41072119******3024</t>
  </si>
  <si>
    <t>155****6184</t>
  </si>
  <si>
    <t>216</t>
  </si>
  <si>
    <t>田丽</t>
  </si>
  <si>
    <t>41072119******2063</t>
  </si>
  <si>
    <t>176****3080</t>
  </si>
  <si>
    <t>217</t>
  </si>
  <si>
    <t>曹文静</t>
  </si>
  <si>
    <t>41072719******5926</t>
  </si>
  <si>
    <t>187****5204</t>
  </si>
  <si>
    <t>218</t>
  </si>
  <si>
    <t>康苗苗</t>
  </si>
  <si>
    <t>41082119******0103</t>
  </si>
  <si>
    <t>159****5068</t>
  </si>
  <si>
    <t>219</t>
  </si>
  <si>
    <t>衡明霞</t>
  </si>
  <si>
    <t>41072719******3241</t>
  </si>
  <si>
    <t>135****7225</t>
  </si>
  <si>
    <t>220</t>
  </si>
  <si>
    <t>陈辉</t>
  </si>
  <si>
    <t>41070219******2031</t>
  </si>
  <si>
    <t>157****7895</t>
  </si>
  <si>
    <t>221</t>
  </si>
  <si>
    <t>胡海珍</t>
  </si>
  <si>
    <t>41072519******0846</t>
  </si>
  <si>
    <t>136****8729</t>
  </si>
  <si>
    <t>222</t>
  </si>
  <si>
    <t>郭卫彦</t>
  </si>
  <si>
    <t>41072719******492X</t>
  </si>
  <si>
    <t>187****8557</t>
  </si>
  <si>
    <t>223</t>
  </si>
  <si>
    <t>秦瑞哲</t>
  </si>
  <si>
    <t>41088319******403X</t>
  </si>
  <si>
    <t>155****5215</t>
  </si>
  <si>
    <t>224</t>
  </si>
  <si>
    <t>范文敏</t>
  </si>
  <si>
    <t>41070219******054X</t>
  </si>
  <si>
    <t>134****8233</t>
  </si>
  <si>
    <t>225</t>
  </si>
  <si>
    <t>孟东敏</t>
  </si>
  <si>
    <t>41072519******4829</t>
  </si>
  <si>
    <t>138****5903</t>
  </si>
  <si>
    <t>226</t>
  </si>
  <si>
    <t>韩贝贝</t>
  </si>
  <si>
    <t>41072519******2503</t>
  </si>
  <si>
    <t>159****3357</t>
  </si>
  <si>
    <t>227</t>
  </si>
  <si>
    <t>赵志琳</t>
  </si>
  <si>
    <t>41072619******5083</t>
  </si>
  <si>
    <t>132****0918</t>
  </si>
  <si>
    <t>228</t>
  </si>
  <si>
    <t>樊玉莲</t>
  </si>
  <si>
    <t>41070219******0523</t>
  </si>
  <si>
    <t>134****9144</t>
  </si>
  <si>
    <t>229</t>
  </si>
  <si>
    <t>普林林</t>
  </si>
  <si>
    <t>41072119******4526</t>
  </si>
  <si>
    <t>135****5926</t>
  </si>
  <si>
    <t>443</t>
  </si>
  <si>
    <t>董双梅</t>
  </si>
  <si>
    <t>65030019******1029</t>
  </si>
  <si>
    <t>155****5725</t>
  </si>
  <si>
    <t>444</t>
  </si>
  <si>
    <t>田红丽</t>
  </si>
  <si>
    <t>41282419******3180</t>
  </si>
  <si>
    <t>152****4175</t>
  </si>
  <si>
    <t>445</t>
  </si>
  <si>
    <t>秦文花</t>
  </si>
  <si>
    <t>41072319******3968</t>
  </si>
  <si>
    <t>176****6585</t>
  </si>
  <si>
    <t>446</t>
  </si>
  <si>
    <t>段新兰</t>
  </si>
  <si>
    <t>41072119******1028</t>
  </si>
  <si>
    <t>182****7947</t>
  </si>
  <si>
    <t>447</t>
  </si>
  <si>
    <t>曹大莲</t>
  </si>
  <si>
    <t>41072119******5025</t>
  </si>
  <si>
    <t>152****1156</t>
  </si>
  <si>
    <t>448</t>
  </si>
  <si>
    <t>位晨静</t>
  </si>
  <si>
    <t>41052619******6429</t>
  </si>
  <si>
    <t>188****6081</t>
  </si>
  <si>
    <t>449</t>
  </si>
  <si>
    <t>冯攀洋</t>
  </si>
  <si>
    <t>41072419******5025</t>
  </si>
  <si>
    <t>152****8703</t>
  </si>
  <si>
    <t>450</t>
  </si>
  <si>
    <t>毕世刚</t>
  </si>
  <si>
    <t>41071119******0517</t>
  </si>
  <si>
    <t>135****8884</t>
  </si>
  <si>
    <t>451</t>
  </si>
  <si>
    <t>王伟</t>
  </si>
  <si>
    <t>41072619******5826</t>
  </si>
  <si>
    <t>150****4112</t>
  </si>
  <si>
    <t>452</t>
  </si>
  <si>
    <t>秦素娟</t>
  </si>
  <si>
    <t>41072619******6622</t>
  </si>
  <si>
    <t>187****1471</t>
  </si>
  <si>
    <t>453</t>
  </si>
  <si>
    <t>高军霞</t>
  </si>
  <si>
    <t>41071119******2027</t>
  </si>
  <si>
    <t>152****5947</t>
  </si>
  <si>
    <t>454</t>
  </si>
  <si>
    <t>王东瑞</t>
  </si>
  <si>
    <t>41072119******502X</t>
  </si>
  <si>
    <t>135****7521</t>
  </si>
  <si>
    <t>455</t>
  </si>
  <si>
    <t>孙胜男</t>
  </si>
  <si>
    <t>41072719******3527</t>
  </si>
  <si>
    <t>152****4025</t>
  </si>
  <si>
    <t>456</t>
  </si>
  <si>
    <t>郜应鑫</t>
  </si>
  <si>
    <t>41072119******1558</t>
  </si>
  <si>
    <t>136****3857</t>
  </si>
  <si>
    <t>457</t>
  </si>
  <si>
    <t>闫淑慧</t>
  </si>
  <si>
    <t>41070419******052X</t>
  </si>
  <si>
    <t>182****6368</t>
  </si>
  <si>
    <t>458</t>
  </si>
  <si>
    <t>孙会田</t>
  </si>
  <si>
    <t>41071119******3047</t>
  </si>
  <si>
    <t>151****6483</t>
  </si>
  <si>
    <t>459</t>
  </si>
  <si>
    <t>魏锟</t>
  </si>
  <si>
    <t>41052619******7726</t>
  </si>
  <si>
    <t>155****9833</t>
  </si>
  <si>
    <t>460</t>
  </si>
  <si>
    <t>高婷</t>
  </si>
  <si>
    <t>41150319******4224</t>
  </si>
  <si>
    <t>156****1352</t>
  </si>
  <si>
    <t>461</t>
  </si>
  <si>
    <t>刘洋</t>
  </si>
  <si>
    <t>41070319******4016</t>
  </si>
  <si>
    <t>185****0609</t>
  </si>
  <si>
    <t>462</t>
  </si>
  <si>
    <t>王东</t>
  </si>
  <si>
    <t>41072119******4533</t>
  </si>
  <si>
    <t>135****5065</t>
  </si>
  <si>
    <t>463</t>
  </si>
  <si>
    <t>王迎智</t>
  </si>
  <si>
    <t>41072719******5913</t>
  </si>
  <si>
    <t>166****3107</t>
  </si>
  <si>
    <t>464</t>
  </si>
  <si>
    <t>胡海娥</t>
  </si>
  <si>
    <t>41072519******0822</t>
  </si>
  <si>
    <t>133****1782</t>
  </si>
  <si>
    <t>465</t>
  </si>
  <si>
    <t>邓志杰</t>
  </si>
  <si>
    <t>41071119******1018</t>
  </si>
  <si>
    <t>131****2786</t>
  </si>
  <si>
    <t>467</t>
  </si>
  <si>
    <t>代荣海</t>
  </si>
  <si>
    <t>41070219******0032</t>
  </si>
  <si>
    <t>155****0560</t>
  </si>
  <si>
    <t>468</t>
  </si>
  <si>
    <t>王洋</t>
  </si>
  <si>
    <t>41052119******151X</t>
  </si>
  <si>
    <t>176****5860</t>
  </si>
  <si>
    <t>469</t>
  </si>
  <si>
    <t>仝万胜</t>
  </si>
  <si>
    <t>41072119******1514</t>
  </si>
  <si>
    <t>134****7802</t>
  </si>
  <si>
    <t>470</t>
  </si>
  <si>
    <t>郑永涛</t>
  </si>
  <si>
    <t>41102319******6577</t>
  </si>
  <si>
    <t>158****6508</t>
  </si>
  <si>
    <t>471</t>
  </si>
  <si>
    <t>张乡林</t>
  </si>
  <si>
    <t>41070319******151X</t>
  </si>
  <si>
    <t>138****0642</t>
  </si>
  <si>
    <t>472</t>
  </si>
  <si>
    <t>侯鸿喜</t>
  </si>
  <si>
    <t>41070319******3014</t>
  </si>
  <si>
    <t>135****8912</t>
  </si>
  <si>
    <t>473</t>
  </si>
  <si>
    <t>刘军强</t>
  </si>
  <si>
    <t>41272119******0675</t>
  </si>
  <si>
    <t>134****7407</t>
  </si>
  <si>
    <t>474</t>
  </si>
  <si>
    <t>赵建伟</t>
  </si>
  <si>
    <t>41282519******1054</t>
  </si>
  <si>
    <t>155****0321</t>
  </si>
  <si>
    <t>475</t>
  </si>
  <si>
    <t>王浩霖</t>
  </si>
  <si>
    <t>41070319******4012</t>
  </si>
  <si>
    <t>150****8184</t>
  </si>
  <si>
    <t>477</t>
  </si>
  <si>
    <t>董春波</t>
  </si>
  <si>
    <t>41052619******8211</t>
  </si>
  <si>
    <t>150****3161</t>
  </si>
  <si>
    <t>478</t>
  </si>
  <si>
    <t>李郝楠</t>
  </si>
  <si>
    <t>41070219******0019</t>
  </si>
  <si>
    <t>176****8868</t>
  </si>
  <si>
    <t>479</t>
  </si>
  <si>
    <t>别俊旗</t>
  </si>
  <si>
    <t>41072519******2812</t>
  </si>
  <si>
    <t>155****1892</t>
  </si>
  <si>
    <t>480</t>
  </si>
  <si>
    <t>肖鹏飞</t>
  </si>
  <si>
    <t>41070219******2514</t>
  </si>
  <si>
    <t>151****9909</t>
  </si>
  <si>
    <t>481</t>
  </si>
  <si>
    <t>王培康</t>
  </si>
  <si>
    <t>41071119******9016</t>
  </si>
  <si>
    <t>183****7036</t>
  </si>
  <si>
    <t>482</t>
  </si>
  <si>
    <t>张柯</t>
  </si>
  <si>
    <t>41072419******2033</t>
  </si>
  <si>
    <t>166****9321</t>
  </si>
  <si>
    <t>483</t>
  </si>
  <si>
    <t>张纳</t>
  </si>
  <si>
    <t>41072119******1020</t>
  </si>
  <si>
    <t>137****8749</t>
  </si>
  <si>
    <t>484</t>
  </si>
  <si>
    <t>郭丽欣</t>
  </si>
  <si>
    <t>41070419******0025</t>
  </si>
  <si>
    <t>139****6327</t>
  </si>
  <si>
    <t>485</t>
  </si>
  <si>
    <t>赵静</t>
  </si>
  <si>
    <t>41078119******2663</t>
  </si>
  <si>
    <t>超市</t>
  </si>
  <si>
    <t>157****3618</t>
  </si>
  <si>
    <t>486</t>
  </si>
  <si>
    <t>孟维静</t>
  </si>
  <si>
    <t>41072119******4523</t>
  </si>
  <si>
    <t>136****0921</t>
  </si>
  <si>
    <t>487</t>
  </si>
  <si>
    <t>赵晶晶</t>
  </si>
  <si>
    <t>41070219******1023</t>
  </si>
  <si>
    <t>136****8237</t>
  </si>
  <si>
    <t>488</t>
  </si>
  <si>
    <t>韩冰杰</t>
  </si>
  <si>
    <t>41070319******0524</t>
  </si>
  <si>
    <t>158****5658</t>
  </si>
  <si>
    <t>489</t>
  </si>
  <si>
    <t>崔晶晶</t>
  </si>
  <si>
    <t>41078219******2443</t>
  </si>
  <si>
    <t>186****0711</t>
  </si>
  <si>
    <t>490</t>
  </si>
  <si>
    <t>李小利</t>
  </si>
  <si>
    <t>41072619******0026</t>
  </si>
  <si>
    <t>137****8131</t>
  </si>
  <si>
    <t>491</t>
  </si>
  <si>
    <t>沈星</t>
  </si>
  <si>
    <t>41072119******1547</t>
  </si>
  <si>
    <t>135****8101</t>
  </si>
  <si>
    <t>492</t>
  </si>
  <si>
    <t>王玲玲</t>
  </si>
  <si>
    <t>493</t>
  </si>
  <si>
    <t>张丽亚</t>
  </si>
  <si>
    <t>41071119******0029</t>
  </si>
  <si>
    <t>186****4447</t>
  </si>
  <si>
    <t>494</t>
  </si>
  <si>
    <t>刘巾华</t>
  </si>
  <si>
    <t>41070219******2529</t>
  </si>
  <si>
    <t>136****0025</t>
  </si>
  <si>
    <t>8</t>
  </si>
  <si>
    <t>张二华</t>
  </si>
  <si>
    <t>41100219******2014</t>
  </si>
  <si>
    <t>176****2103</t>
  </si>
  <si>
    <t>9</t>
  </si>
  <si>
    <t>何文喜</t>
  </si>
  <si>
    <t>41102319******1512</t>
  </si>
  <si>
    <t>159****1854</t>
  </si>
  <si>
    <t>10</t>
  </si>
  <si>
    <t>丰彩霞</t>
  </si>
  <si>
    <t>41078219******0989</t>
  </si>
  <si>
    <t>156****1067</t>
  </si>
  <si>
    <t>别海峰</t>
  </si>
  <si>
    <t>41072519******2816</t>
  </si>
  <si>
    <t>135****8845</t>
  </si>
  <si>
    <t>12</t>
  </si>
  <si>
    <t>王金萍</t>
  </si>
  <si>
    <t>41078219******0027</t>
  </si>
  <si>
    <t>159****8615</t>
  </si>
  <si>
    <t>13</t>
  </si>
  <si>
    <t>王磊</t>
  </si>
  <si>
    <t>41100219******0013</t>
  </si>
  <si>
    <t>155****0555</t>
  </si>
  <si>
    <t>秦瑞辉</t>
  </si>
  <si>
    <t>41078219******4018</t>
  </si>
  <si>
    <t>150****6123</t>
  </si>
  <si>
    <t>陈倩</t>
  </si>
  <si>
    <t>41070319******2524</t>
  </si>
  <si>
    <t>158****4588</t>
  </si>
  <si>
    <t>锺宝权</t>
  </si>
  <si>
    <t>23118119******0519</t>
  </si>
  <si>
    <t>135****7105</t>
  </si>
  <si>
    <t>李鹏</t>
  </si>
  <si>
    <t>41072519******0032</t>
  </si>
  <si>
    <t>159****1185</t>
  </si>
  <si>
    <t>毛英杰</t>
  </si>
  <si>
    <t>41102419******8539</t>
  </si>
  <si>
    <t>134****6224</t>
  </si>
  <si>
    <t>彭传珠</t>
  </si>
  <si>
    <t>41071119******151X</t>
  </si>
  <si>
    <t>139****3341</t>
  </si>
  <si>
    <t>李苏丽</t>
  </si>
  <si>
    <t>41052119******4541</t>
  </si>
  <si>
    <t>152****6818</t>
  </si>
  <si>
    <t>陈萍</t>
  </si>
  <si>
    <t>41070319******0527</t>
  </si>
  <si>
    <t>152****6966</t>
  </si>
  <si>
    <t>王金慧</t>
  </si>
  <si>
    <t>41072119******0527</t>
  </si>
  <si>
    <t>155****8785</t>
  </si>
  <si>
    <t>邹克丽</t>
  </si>
  <si>
    <t>41120219******5042</t>
  </si>
  <si>
    <t>158****1747</t>
  </si>
  <si>
    <t>陈文君</t>
  </si>
  <si>
    <t>41070219******0528</t>
  </si>
  <si>
    <t>186****6927</t>
  </si>
  <si>
    <t>谭庆国</t>
  </si>
  <si>
    <t>41078219******317X</t>
  </si>
  <si>
    <t>150****4232</t>
  </si>
  <si>
    <t>王利民</t>
  </si>
  <si>
    <t>41072419******1013</t>
  </si>
  <si>
    <t>136****8272</t>
  </si>
  <si>
    <t>齐萍萍</t>
  </si>
  <si>
    <t>41070219******3028</t>
  </si>
  <si>
    <t>158****5095</t>
  </si>
  <si>
    <t>荆爱芳</t>
  </si>
  <si>
    <t>41072119******5061</t>
  </si>
  <si>
    <t>159****4712</t>
  </si>
  <si>
    <t>李杨</t>
  </si>
  <si>
    <t>41070219******201X</t>
  </si>
  <si>
    <t>135****8407</t>
  </si>
  <si>
    <t>胡海铭</t>
  </si>
  <si>
    <t>41100219******1537</t>
  </si>
  <si>
    <t>135****7366</t>
  </si>
  <si>
    <t>周绍伟</t>
  </si>
  <si>
    <t>41078219******2414</t>
  </si>
  <si>
    <t>138****5421</t>
  </si>
  <si>
    <t>赵永强</t>
  </si>
  <si>
    <t>41102319******6559</t>
  </si>
  <si>
    <t>189****5258</t>
  </si>
  <si>
    <t>李嘉锜</t>
  </si>
  <si>
    <t>41070219******1511</t>
  </si>
  <si>
    <t>155****5988</t>
  </si>
  <si>
    <t>李帅</t>
  </si>
  <si>
    <t>41078119******2035</t>
  </si>
  <si>
    <t>155****3618</t>
  </si>
  <si>
    <t>赵贝贝</t>
  </si>
  <si>
    <t>13043419******5685</t>
  </si>
  <si>
    <t>135****1353</t>
  </si>
  <si>
    <t>郭峰</t>
  </si>
  <si>
    <t>41070219******001X</t>
  </si>
  <si>
    <t>138****2660</t>
  </si>
  <si>
    <t>陈岩</t>
  </si>
  <si>
    <t>41100219******1010</t>
  </si>
  <si>
    <t>186****1781</t>
  </si>
  <si>
    <t>余勇</t>
  </si>
  <si>
    <t>41100219******1536</t>
  </si>
  <si>
    <t>136****6680</t>
  </si>
  <si>
    <t>刘伟</t>
  </si>
  <si>
    <t>41070219******2032</t>
  </si>
  <si>
    <t>135****3174</t>
  </si>
  <si>
    <t>李保红</t>
  </si>
  <si>
    <t>41070419******0010</t>
  </si>
  <si>
    <t>158****2570</t>
  </si>
  <si>
    <t>程涛</t>
  </si>
  <si>
    <t>41078119******0418</t>
  </si>
  <si>
    <t>137****5828</t>
  </si>
  <si>
    <t>马齐锋</t>
  </si>
  <si>
    <t>41270219******3614</t>
  </si>
  <si>
    <t>159****3998</t>
  </si>
  <si>
    <t>48</t>
  </si>
  <si>
    <t>茹长可</t>
  </si>
  <si>
    <t>41070219******1510</t>
  </si>
  <si>
    <t>159****8282</t>
  </si>
  <si>
    <t>49</t>
  </si>
  <si>
    <t>王金昌</t>
  </si>
  <si>
    <t>41270219******3197</t>
  </si>
  <si>
    <t>134****0301</t>
  </si>
  <si>
    <t>50</t>
  </si>
  <si>
    <t>李明福</t>
  </si>
  <si>
    <t>41272419******5116</t>
  </si>
  <si>
    <t>137****4663</t>
  </si>
  <si>
    <t>51</t>
  </si>
  <si>
    <t>田贵雨</t>
  </si>
  <si>
    <t>41071119******0014</t>
  </si>
  <si>
    <t>152****1696</t>
  </si>
  <si>
    <t>52</t>
  </si>
  <si>
    <t>步国杰</t>
  </si>
  <si>
    <t>41072619******2055</t>
  </si>
  <si>
    <t>152****6995</t>
  </si>
  <si>
    <t>53</t>
  </si>
  <si>
    <t>梁旭东</t>
  </si>
  <si>
    <t>14032119******2712</t>
  </si>
  <si>
    <t>135****6283</t>
  </si>
  <si>
    <t>54</t>
  </si>
  <si>
    <t>朱修金</t>
  </si>
  <si>
    <t>41071119******1035</t>
  </si>
  <si>
    <t>155****0360</t>
  </si>
  <si>
    <t>55</t>
  </si>
  <si>
    <t>崔云龙</t>
  </si>
  <si>
    <t>56</t>
  </si>
  <si>
    <t>刘志亚</t>
  </si>
  <si>
    <t>41072619******2012</t>
  </si>
  <si>
    <t>158****2075</t>
  </si>
  <si>
    <t>57</t>
  </si>
  <si>
    <t>李化春</t>
  </si>
  <si>
    <t>41078119******9773</t>
  </si>
  <si>
    <t>159****8226</t>
  </si>
  <si>
    <t>58</t>
  </si>
  <si>
    <t>李新</t>
  </si>
  <si>
    <t>41070419******0018</t>
  </si>
  <si>
    <t>158****4434</t>
  </si>
  <si>
    <t>59</t>
  </si>
  <si>
    <t>张照杰</t>
  </si>
  <si>
    <t>41082519******6032</t>
  </si>
  <si>
    <t>135****3690</t>
  </si>
  <si>
    <t>60</t>
  </si>
  <si>
    <t>杨波</t>
  </si>
  <si>
    <t>41078219******9574</t>
  </si>
  <si>
    <t>157****0717</t>
  </si>
  <si>
    <t>61</t>
  </si>
  <si>
    <t>周金鹏</t>
  </si>
  <si>
    <t>41142319******6019</t>
  </si>
  <si>
    <t>157****9193</t>
  </si>
  <si>
    <t>62</t>
  </si>
  <si>
    <t>董亚召</t>
  </si>
  <si>
    <t>41072519******3210</t>
  </si>
  <si>
    <t>132****3383</t>
  </si>
  <si>
    <t>63</t>
  </si>
  <si>
    <t>张骏杰</t>
  </si>
  <si>
    <t>41071119******1013</t>
  </si>
  <si>
    <t>157****3868</t>
  </si>
  <si>
    <t>64</t>
  </si>
  <si>
    <t>栾瑞奇</t>
  </si>
  <si>
    <t>41078219******2771</t>
  </si>
  <si>
    <t>187****6170</t>
  </si>
  <si>
    <t>65</t>
  </si>
  <si>
    <t>刘重阳</t>
  </si>
  <si>
    <t>41070319******251X</t>
  </si>
  <si>
    <t>137****2020</t>
  </si>
  <si>
    <t>66</t>
  </si>
  <si>
    <t>闫松田</t>
  </si>
  <si>
    <t>41128219******3217</t>
  </si>
  <si>
    <t>136****2462</t>
  </si>
  <si>
    <t>67</t>
  </si>
  <si>
    <t>王飞</t>
  </si>
  <si>
    <t>41072619******0030</t>
  </si>
  <si>
    <t>189****7968</t>
  </si>
  <si>
    <t>68</t>
  </si>
  <si>
    <t>张本岩</t>
  </si>
  <si>
    <t>41070219******2536</t>
  </si>
  <si>
    <t>150****4420</t>
  </si>
  <si>
    <t>69</t>
  </si>
  <si>
    <t>臧笠</t>
  </si>
  <si>
    <t>41071119******2012</t>
  </si>
  <si>
    <t>135****4318</t>
  </si>
  <si>
    <t>70</t>
  </si>
  <si>
    <t>别寒磊</t>
  </si>
  <si>
    <t>41072519******9794</t>
  </si>
  <si>
    <t>186****2824</t>
  </si>
  <si>
    <t>71</t>
  </si>
  <si>
    <t>徐敬杰</t>
  </si>
  <si>
    <t>41070319******0033</t>
  </si>
  <si>
    <t>175****1348</t>
  </si>
  <si>
    <t>72</t>
  </si>
  <si>
    <t>任致玉</t>
  </si>
  <si>
    <t>41070319******3516</t>
  </si>
  <si>
    <t>186****3198</t>
  </si>
  <si>
    <t>73</t>
  </si>
  <si>
    <t>刘振辉</t>
  </si>
  <si>
    <t>41071119******2033</t>
  </si>
  <si>
    <t>176****2020</t>
  </si>
  <si>
    <t>74</t>
  </si>
  <si>
    <t>王庆龙</t>
  </si>
  <si>
    <t>41070319******3010</t>
  </si>
  <si>
    <t>175****7861</t>
  </si>
  <si>
    <t>75</t>
  </si>
  <si>
    <t>郭伟康</t>
  </si>
  <si>
    <t>41070219******2037</t>
  </si>
  <si>
    <t>188****9976</t>
  </si>
  <si>
    <t>76</t>
  </si>
  <si>
    <t>孙文龙</t>
  </si>
  <si>
    <t>41070319******3514</t>
  </si>
  <si>
    <t>155****0504</t>
  </si>
  <si>
    <t>77</t>
  </si>
  <si>
    <t>仇天宇</t>
  </si>
  <si>
    <t>41070219******2010</t>
  </si>
  <si>
    <t>157****7330</t>
  </si>
  <si>
    <t>78</t>
  </si>
  <si>
    <t>曹启磊</t>
  </si>
  <si>
    <t>41078219******2250</t>
  </si>
  <si>
    <t>157****3940</t>
  </si>
  <si>
    <t>79</t>
  </si>
  <si>
    <t>张纪存</t>
  </si>
  <si>
    <t>80</t>
  </si>
  <si>
    <t>孙培恒</t>
  </si>
  <si>
    <t>41072119******153X</t>
  </si>
  <si>
    <t>137****9176</t>
  </si>
  <si>
    <t>81</t>
  </si>
  <si>
    <t>牛旭光</t>
  </si>
  <si>
    <t>41072719******1518</t>
  </si>
  <si>
    <t>135****0286</t>
  </si>
  <si>
    <t>82</t>
  </si>
  <si>
    <t>孙思岭</t>
  </si>
  <si>
    <t>41072719******3510</t>
  </si>
  <si>
    <t>138****9767</t>
  </si>
  <si>
    <t>83</t>
  </si>
  <si>
    <t>王彦堂</t>
  </si>
  <si>
    <t>41072519******2037</t>
  </si>
  <si>
    <t>139****7258</t>
  </si>
  <si>
    <t>85</t>
  </si>
  <si>
    <t>陈志刚</t>
  </si>
  <si>
    <t>41072619******5836</t>
  </si>
  <si>
    <t>187****7783</t>
  </si>
  <si>
    <t>86</t>
  </si>
  <si>
    <t>朱盼</t>
  </si>
  <si>
    <t>41100219******4531</t>
  </si>
  <si>
    <t>135****2807</t>
  </si>
  <si>
    <t>87</t>
  </si>
  <si>
    <t>许恒富</t>
  </si>
  <si>
    <t>41070219******0051</t>
  </si>
  <si>
    <t>137****3870</t>
  </si>
  <si>
    <t>88</t>
  </si>
  <si>
    <t>张青峰</t>
  </si>
  <si>
    <t>41072119******3536</t>
  </si>
  <si>
    <t>136****4637</t>
  </si>
  <si>
    <t>89</t>
  </si>
  <si>
    <t>郑红杰</t>
  </si>
  <si>
    <t>41272119******3440</t>
  </si>
  <si>
    <t>151****6415</t>
  </si>
  <si>
    <t>90</t>
  </si>
  <si>
    <t>李淑侠</t>
  </si>
  <si>
    <t>41100219******0544</t>
  </si>
  <si>
    <t>137****0716</t>
  </si>
  <si>
    <t>91</t>
  </si>
  <si>
    <t>左艳宾</t>
  </si>
  <si>
    <t>41070219******1529</t>
  </si>
  <si>
    <t>152****6828</t>
  </si>
  <si>
    <t>92</t>
  </si>
  <si>
    <t>蔺芳芳</t>
  </si>
  <si>
    <t>41072519******0027</t>
  </si>
  <si>
    <t>159****9711</t>
  </si>
  <si>
    <t>王蕊</t>
  </si>
  <si>
    <t>41072119******1108</t>
  </si>
  <si>
    <t>159****8550</t>
  </si>
  <si>
    <t>杨洁</t>
  </si>
  <si>
    <t>41070219******1024</t>
  </si>
  <si>
    <t>159****6873</t>
  </si>
  <si>
    <t>白瑰红</t>
  </si>
  <si>
    <t>41072119******2565</t>
  </si>
  <si>
    <t>139****5510</t>
  </si>
  <si>
    <t>闫瑜</t>
  </si>
  <si>
    <t>41078119******2641</t>
  </si>
  <si>
    <t>151****6451</t>
  </si>
  <si>
    <t>李方</t>
  </si>
  <si>
    <t>41132919******0345</t>
  </si>
  <si>
    <t>152****6898</t>
  </si>
  <si>
    <t>谷亚芳</t>
  </si>
  <si>
    <t>41072719******2025</t>
  </si>
  <si>
    <t>186****5850</t>
  </si>
  <si>
    <t>闫甜甜</t>
  </si>
  <si>
    <t>41070219******2522</t>
  </si>
  <si>
    <t>156****1305</t>
  </si>
  <si>
    <t>支冬琪</t>
  </si>
  <si>
    <t>41070319******0529</t>
  </si>
  <si>
    <t>199****1698</t>
  </si>
  <si>
    <t>刘晨</t>
  </si>
  <si>
    <t>41071119******2020</t>
  </si>
  <si>
    <t>182****1306</t>
  </si>
  <si>
    <t>李金燕</t>
  </si>
  <si>
    <t>41132820******8668</t>
  </si>
  <si>
    <t>188****7252</t>
  </si>
  <si>
    <t>张文璐</t>
  </si>
  <si>
    <t>41070219******1545</t>
  </si>
  <si>
    <t>166****1656</t>
  </si>
  <si>
    <t>金灿</t>
  </si>
  <si>
    <t>41070319******2527</t>
  </si>
  <si>
    <t>158****7218</t>
  </si>
  <si>
    <t>赵元波</t>
  </si>
  <si>
    <t>41072619******6639</t>
  </si>
  <si>
    <t>132****8552</t>
  </si>
  <si>
    <t>宋建锋</t>
  </si>
  <si>
    <t>41078219******4739</t>
  </si>
  <si>
    <t>134****7663</t>
  </si>
  <si>
    <t>原珂</t>
  </si>
  <si>
    <t>41070319******3513</t>
  </si>
  <si>
    <t>132****6632</t>
  </si>
  <si>
    <t>沈毅</t>
  </si>
  <si>
    <t>41072119******1515</t>
  </si>
  <si>
    <t>159****5755</t>
  </si>
  <si>
    <t>109</t>
  </si>
  <si>
    <t>李振勇</t>
  </si>
  <si>
    <t>41072119******501X</t>
  </si>
  <si>
    <t>138****0191</t>
  </si>
  <si>
    <t>曹轩逢</t>
  </si>
  <si>
    <t>41072119******4010</t>
  </si>
  <si>
    <t>186****4112</t>
  </si>
  <si>
    <t>尚霞</t>
  </si>
  <si>
    <t>41078119******2623</t>
  </si>
  <si>
    <t>135****7500</t>
  </si>
  <si>
    <t>吕天骄</t>
  </si>
  <si>
    <t>41070219******0513</t>
  </si>
  <si>
    <t>159****0171</t>
  </si>
  <si>
    <t>王松阳</t>
  </si>
  <si>
    <t>刘青宇</t>
  </si>
  <si>
    <t>41071119******0537</t>
  </si>
  <si>
    <t>155****8711</t>
  </si>
  <si>
    <t>张鹏</t>
  </si>
  <si>
    <t>41072419******9592</t>
  </si>
  <si>
    <t>137****3743</t>
  </si>
  <si>
    <t>张欣凯</t>
  </si>
  <si>
    <t>41071119******1011</t>
  </si>
  <si>
    <t>138****5300</t>
  </si>
  <si>
    <t>赵子龙</t>
  </si>
  <si>
    <t>41282519******1017</t>
  </si>
  <si>
    <t>152****5579</t>
  </si>
  <si>
    <t>118</t>
  </si>
  <si>
    <t>蒲军</t>
  </si>
  <si>
    <t>41071119******3015</t>
  </si>
  <si>
    <t>183****9816</t>
  </si>
  <si>
    <t>119</t>
  </si>
  <si>
    <t>张伊帆</t>
  </si>
  <si>
    <t>41070219******0532</t>
  </si>
  <si>
    <t>133****2287</t>
  </si>
  <si>
    <t>120</t>
  </si>
  <si>
    <t>王立名</t>
  </si>
  <si>
    <t>41071119******3019</t>
  </si>
  <si>
    <t>185****1560</t>
  </si>
  <si>
    <t>121</t>
  </si>
  <si>
    <t>陈峰</t>
  </si>
  <si>
    <t>41072119******0014</t>
  </si>
  <si>
    <t>186****5990</t>
  </si>
  <si>
    <t>122</t>
  </si>
  <si>
    <t>宋相慧</t>
  </si>
  <si>
    <t>41072719******1229</t>
  </si>
  <si>
    <t>176****6227</t>
  </si>
  <si>
    <t>123</t>
  </si>
  <si>
    <t>李保德</t>
  </si>
  <si>
    <t>41071119******3011</t>
  </si>
  <si>
    <t>150****3392</t>
  </si>
  <si>
    <t>124</t>
  </si>
  <si>
    <t>刘冠儒</t>
  </si>
  <si>
    <t>41070319******0010</t>
  </si>
  <si>
    <t>151****9417</t>
  </si>
  <si>
    <t>125</t>
  </si>
  <si>
    <t>41070219******2047</t>
  </si>
  <si>
    <t>151****9873</t>
  </si>
  <si>
    <t>126</t>
  </si>
  <si>
    <t>孔凡霞</t>
  </si>
  <si>
    <t>41072619******5845</t>
  </si>
  <si>
    <t>151****1406</t>
  </si>
  <si>
    <t>127</t>
  </si>
  <si>
    <t>张纪岭</t>
  </si>
  <si>
    <t>41072119******351X</t>
  </si>
  <si>
    <t>182****9203</t>
  </si>
  <si>
    <t>128</t>
  </si>
  <si>
    <t>王鹏</t>
  </si>
  <si>
    <t>41078219******4712</t>
  </si>
  <si>
    <t>136****0729</t>
  </si>
  <si>
    <t>129</t>
  </si>
  <si>
    <t>郭本举</t>
  </si>
  <si>
    <t>41078219******4533</t>
  </si>
  <si>
    <t>158****2942</t>
  </si>
  <si>
    <t>130</t>
  </si>
  <si>
    <t>周武龙</t>
  </si>
  <si>
    <t>41070319******1511</t>
  </si>
  <si>
    <t>155****9699</t>
  </si>
  <si>
    <t>131</t>
  </si>
  <si>
    <t>赵万洋</t>
  </si>
  <si>
    <t>41071119******0011</t>
  </si>
  <si>
    <t>158****0323</t>
  </si>
  <si>
    <t>132</t>
  </si>
  <si>
    <t>黄长富</t>
  </si>
  <si>
    <t>41272219******6175</t>
  </si>
  <si>
    <t>186****8643</t>
  </si>
  <si>
    <t>133</t>
  </si>
  <si>
    <t>崔慧姗</t>
  </si>
  <si>
    <t>41072119******1549</t>
  </si>
  <si>
    <t>183****3755</t>
  </si>
  <si>
    <t>134</t>
  </si>
  <si>
    <t>牛彭</t>
  </si>
  <si>
    <t>41071119******301X</t>
  </si>
  <si>
    <t>187****3110</t>
  </si>
  <si>
    <t>135</t>
  </si>
  <si>
    <t>王玮</t>
  </si>
  <si>
    <t>41070319******0515</t>
  </si>
  <si>
    <t>135****0087</t>
  </si>
  <si>
    <t>136</t>
  </si>
  <si>
    <t>石全峰</t>
  </si>
  <si>
    <t>41072119******0517</t>
  </si>
  <si>
    <t>158****8857</t>
  </si>
  <si>
    <t>137</t>
  </si>
  <si>
    <t>李建亮</t>
  </si>
  <si>
    <t>41072119******107X</t>
  </si>
  <si>
    <t>152****3217</t>
  </si>
  <si>
    <t>138</t>
  </si>
  <si>
    <t>王凡</t>
  </si>
  <si>
    <t>41072619******6626</t>
  </si>
  <si>
    <t>150****5028</t>
  </si>
  <si>
    <t>139</t>
  </si>
  <si>
    <t>戚久亮</t>
  </si>
  <si>
    <t>41070219******0038</t>
  </si>
  <si>
    <t>151****3560</t>
  </si>
  <si>
    <t>140</t>
  </si>
  <si>
    <t>孙文娜</t>
  </si>
  <si>
    <t>41078219******4421</t>
  </si>
  <si>
    <t>136****3203</t>
  </si>
  <si>
    <t>141</t>
  </si>
  <si>
    <t>唐天霞</t>
  </si>
  <si>
    <t>41071119******1547</t>
  </si>
  <si>
    <t>135****7598</t>
  </si>
  <si>
    <t>142</t>
  </si>
  <si>
    <t>罗刚</t>
  </si>
  <si>
    <t>41070219******1018</t>
  </si>
  <si>
    <t>138****8776</t>
  </si>
  <si>
    <t>143</t>
  </si>
  <si>
    <t>李庆岩</t>
  </si>
  <si>
    <t>41071119******1519</t>
  </si>
  <si>
    <t>182****6481</t>
  </si>
  <si>
    <t>144</t>
  </si>
  <si>
    <t>王亚萍</t>
  </si>
  <si>
    <t>41072619******202X</t>
  </si>
  <si>
    <t>151****1401</t>
  </si>
  <si>
    <t>145</t>
  </si>
  <si>
    <t>王志刚</t>
  </si>
  <si>
    <t>41282919******2033</t>
  </si>
  <si>
    <t>132****6161</t>
  </si>
  <si>
    <t>146</t>
  </si>
  <si>
    <t>袁长桥</t>
  </si>
  <si>
    <t>41052319******6599</t>
  </si>
  <si>
    <t>136****0685</t>
  </si>
  <si>
    <t>147</t>
  </si>
  <si>
    <t>王学有</t>
  </si>
  <si>
    <t>41072419******7034</t>
  </si>
  <si>
    <t>138****0540</t>
  </si>
  <si>
    <t>148</t>
  </si>
  <si>
    <t>韩辉</t>
  </si>
  <si>
    <t>41122219******2030</t>
  </si>
  <si>
    <t>155****0026</t>
  </si>
  <si>
    <t>149</t>
  </si>
  <si>
    <t>张万红</t>
  </si>
  <si>
    <t>41072619******3025</t>
  </si>
  <si>
    <t>177****6520</t>
  </si>
  <si>
    <t>150</t>
  </si>
  <si>
    <t>张静</t>
  </si>
  <si>
    <t>41078219******0041</t>
  </si>
  <si>
    <t>133****9531</t>
  </si>
  <si>
    <t>151</t>
  </si>
  <si>
    <t>于磊</t>
  </si>
  <si>
    <t>22062519******0335</t>
  </si>
  <si>
    <t>155****4746</t>
  </si>
  <si>
    <t>152</t>
  </si>
  <si>
    <t>都彩萍</t>
  </si>
  <si>
    <t>41078219******2444</t>
  </si>
  <si>
    <t>136****6805</t>
  </si>
  <si>
    <t>153</t>
  </si>
  <si>
    <t>王德强</t>
  </si>
  <si>
    <t>41070319******3019</t>
  </si>
  <si>
    <t>156****3910</t>
  </si>
  <si>
    <t>154</t>
  </si>
  <si>
    <t>张本凯</t>
  </si>
  <si>
    <t>41070219******251X</t>
  </si>
  <si>
    <t>189****8092</t>
  </si>
  <si>
    <t>155</t>
  </si>
  <si>
    <t>杨玉燕</t>
  </si>
  <si>
    <t>41078119******2629</t>
  </si>
  <si>
    <t>187****7304</t>
  </si>
  <si>
    <t>156</t>
  </si>
  <si>
    <t>周清洁</t>
  </si>
  <si>
    <t>41078219******9548</t>
  </si>
  <si>
    <t>134****8221</t>
  </si>
  <si>
    <t>157</t>
  </si>
  <si>
    <t>陈宝平</t>
  </si>
  <si>
    <t>41102319******1557</t>
  </si>
  <si>
    <t>158****7011</t>
  </si>
  <si>
    <t>158</t>
  </si>
  <si>
    <t>刘松林</t>
  </si>
  <si>
    <t>41070219******051X</t>
  </si>
  <si>
    <t>155****2860</t>
  </si>
  <si>
    <t>159</t>
  </si>
  <si>
    <t>王春武</t>
  </si>
  <si>
    <t>41070219******0018</t>
  </si>
  <si>
    <t>138****2144</t>
  </si>
  <si>
    <t>160</t>
  </si>
  <si>
    <t>茹呈旭</t>
  </si>
  <si>
    <t>41070219******1514</t>
  </si>
  <si>
    <t>159****8703</t>
  </si>
  <si>
    <t>161</t>
  </si>
  <si>
    <t>郭连彬</t>
  </si>
  <si>
    <t>41071119******0032</t>
  </si>
  <si>
    <t>135****2744</t>
  </si>
  <si>
    <t>162</t>
  </si>
  <si>
    <t>张伟</t>
  </si>
  <si>
    <t>41070219******0551</t>
  </si>
  <si>
    <t>134****4425</t>
  </si>
  <si>
    <t>163</t>
  </si>
  <si>
    <t>余浩普</t>
  </si>
  <si>
    <t>41052619******7370</t>
  </si>
  <si>
    <t>136****6749</t>
  </si>
  <si>
    <t>164</t>
  </si>
  <si>
    <t>游乃军</t>
  </si>
  <si>
    <t>41070219******2539</t>
  </si>
  <si>
    <t>159****6595</t>
  </si>
  <si>
    <t>165</t>
  </si>
  <si>
    <t>李世龙</t>
  </si>
  <si>
    <t>41102319******651X</t>
  </si>
  <si>
    <t>186****5542</t>
  </si>
  <si>
    <t>166</t>
  </si>
  <si>
    <t>吕士刚</t>
  </si>
  <si>
    <t>32038219******7832</t>
  </si>
  <si>
    <t>158****8925</t>
  </si>
  <si>
    <t>167</t>
  </si>
  <si>
    <t>张洪海</t>
  </si>
  <si>
    <t>41072619******581X</t>
  </si>
  <si>
    <t>134****9363</t>
  </si>
  <si>
    <t>168</t>
  </si>
  <si>
    <t>郭会萍</t>
  </si>
  <si>
    <t>41071119******0523</t>
  </si>
  <si>
    <t>185****7660</t>
  </si>
  <si>
    <t>169</t>
  </si>
  <si>
    <t>吴学彬</t>
  </si>
  <si>
    <t>41070319******3515</t>
  </si>
  <si>
    <t>135****0614</t>
  </si>
  <si>
    <t>170</t>
  </si>
  <si>
    <t>白瑞洁</t>
  </si>
  <si>
    <t>41070319******1023</t>
  </si>
  <si>
    <t>158****1140</t>
  </si>
  <si>
    <t>171</t>
  </si>
  <si>
    <t>李军</t>
  </si>
  <si>
    <t>41070319******4019</t>
  </si>
  <si>
    <t>155****3698</t>
  </si>
  <si>
    <t>172</t>
  </si>
  <si>
    <t>朱清云</t>
  </si>
  <si>
    <t>173</t>
  </si>
  <si>
    <t>李运岭</t>
  </si>
  <si>
    <t>41078219******1921</t>
  </si>
  <si>
    <t>159****8501</t>
  </si>
  <si>
    <t>174</t>
  </si>
  <si>
    <t>王双凤</t>
  </si>
  <si>
    <t>41052719******342X</t>
  </si>
  <si>
    <t>138****1452</t>
  </si>
  <si>
    <t>175</t>
  </si>
  <si>
    <t>李伍云</t>
  </si>
  <si>
    <t>41072719******1587</t>
  </si>
  <si>
    <t>150****6913</t>
  </si>
  <si>
    <t>176</t>
  </si>
  <si>
    <t>刘定梅</t>
  </si>
  <si>
    <t>41071119******2041</t>
  </si>
  <si>
    <t>150****7410</t>
  </si>
  <si>
    <t>177</t>
  </si>
  <si>
    <t>王娟</t>
  </si>
  <si>
    <t>41070319******3523</t>
  </si>
  <si>
    <t>155****1755</t>
  </si>
  <si>
    <t>178</t>
  </si>
  <si>
    <t>许鑫</t>
  </si>
  <si>
    <t>2</t>
  </si>
  <si>
    <t>炎磊</t>
  </si>
  <si>
    <t>41071119******1515</t>
  </si>
  <si>
    <t>133****5000</t>
  </si>
  <si>
    <t>3</t>
  </si>
  <si>
    <t>廖志军</t>
  </si>
  <si>
    <t>41102319******203X</t>
  </si>
  <si>
    <t>155****5520</t>
  </si>
  <si>
    <t>4</t>
  </si>
  <si>
    <t>李晓林</t>
  </si>
  <si>
    <t>41062219******6022</t>
  </si>
  <si>
    <t>159****0509</t>
  </si>
  <si>
    <t>5</t>
  </si>
  <si>
    <t>黄翠兰</t>
  </si>
  <si>
    <t>6</t>
  </si>
  <si>
    <t>王士美</t>
  </si>
  <si>
    <t>41071119******2518</t>
  </si>
  <si>
    <t>159****7630</t>
  </si>
  <si>
    <t>7</t>
  </si>
  <si>
    <t>陈飞</t>
  </si>
  <si>
    <t>41102319******7035</t>
  </si>
  <si>
    <t>186****5975</t>
  </si>
  <si>
    <t>汪振</t>
  </si>
  <si>
    <t>41071119******0513</t>
  </si>
  <si>
    <t>152****6580</t>
  </si>
  <si>
    <t>张霞</t>
  </si>
  <si>
    <t>史瑞娜</t>
  </si>
  <si>
    <t>41072819******6540</t>
  </si>
  <si>
    <t>187****1626</t>
  </si>
  <si>
    <t>杨明霞</t>
  </si>
  <si>
    <t>41072619******0428</t>
  </si>
  <si>
    <t>139****5525</t>
  </si>
  <si>
    <t>肖佩贤</t>
  </si>
  <si>
    <t>22062119******0271</t>
  </si>
  <si>
    <t>158****7902</t>
  </si>
  <si>
    <t>庞雪琴</t>
  </si>
  <si>
    <t>41071119******1526</t>
  </si>
  <si>
    <t>158****8207</t>
  </si>
  <si>
    <t>14</t>
  </si>
  <si>
    <t>王明华</t>
  </si>
  <si>
    <t>41070319******3519</t>
  </si>
  <si>
    <t>135****6626</t>
  </si>
  <si>
    <t>赵云</t>
  </si>
  <si>
    <t>41070219******0515</t>
  </si>
  <si>
    <t>132****0521</t>
  </si>
  <si>
    <t>闫欣</t>
  </si>
  <si>
    <t>41070219******2528</t>
  </si>
  <si>
    <t>176****2993</t>
  </si>
  <si>
    <t>宋振兴</t>
  </si>
  <si>
    <t>41072619******5837</t>
  </si>
  <si>
    <t>176****4658</t>
  </si>
  <si>
    <t>樊明丹</t>
  </si>
  <si>
    <t>41052619******7680</t>
  </si>
  <si>
    <t>158****8065</t>
  </si>
  <si>
    <t>吴笑南</t>
  </si>
  <si>
    <t>41070319******1519</t>
  </si>
  <si>
    <t>155****6161</t>
  </si>
  <si>
    <t>田小会</t>
  </si>
  <si>
    <t>41100219******2066</t>
  </si>
  <si>
    <t>135****1107</t>
  </si>
  <si>
    <t>许瑶</t>
  </si>
  <si>
    <t>41070219******2544</t>
  </si>
  <si>
    <t>156****6263</t>
  </si>
  <si>
    <t>田贵露</t>
  </si>
  <si>
    <t>41071119******0017</t>
  </si>
  <si>
    <t>187****9532</t>
  </si>
  <si>
    <t>范亚平</t>
  </si>
  <si>
    <t>41018219******1445</t>
  </si>
  <si>
    <t>158****2525</t>
  </si>
  <si>
    <t>杨真</t>
  </si>
  <si>
    <t>41072619******3046</t>
  </si>
  <si>
    <t>186****8065</t>
  </si>
  <si>
    <t>周路</t>
  </si>
  <si>
    <t>41072419******2528</t>
  </si>
  <si>
    <t>156****2693</t>
  </si>
  <si>
    <t>郭利苹</t>
  </si>
  <si>
    <t>41078119******2044</t>
  </si>
  <si>
    <t>159****6129</t>
  </si>
  <si>
    <t>贾曼曼</t>
  </si>
  <si>
    <t>41071119******1540</t>
  </si>
  <si>
    <t>182****3008</t>
  </si>
  <si>
    <t>沈笑欢</t>
  </si>
  <si>
    <t>41070219******0514</t>
  </si>
  <si>
    <t>136****1035</t>
  </si>
  <si>
    <t>韩春旭</t>
  </si>
  <si>
    <t>41072519******0078</t>
  </si>
  <si>
    <t>150****8848</t>
  </si>
  <si>
    <t>王海彦</t>
  </si>
  <si>
    <t>41072119******1528</t>
  </si>
  <si>
    <t>183****1299</t>
  </si>
  <si>
    <t>李瑞丽</t>
  </si>
  <si>
    <t>41072419******6521</t>
  </si>
  <si>
    <t>155****1852</t>
  </si>
  <si>
    <t>王艳杰</t>
  </si>
  <si>
    <t>41102419******5546</t>
  </si>
  <si>
    <t>139****9390</t>
  </si>
  <si>
    <t>赵亚娟</t>
  </si>
  <si>
    <t>41282519******202X</t>
  </si>
  <si>
    <t>187****7027</t>
  </si>
  <si>
    <t>苗发正</t>
  </si>
  <si>
    <t>41072119******3013</t>
  </si>
  <si>
    <t>189****7579</t>
  </si>
  <si>
    <t>芈莉莉</t>
  </si>
  <si>
    <t>41052219******3229</t>
  </si>
  <si>
    <t>135****0825</t>
  </si>
  <si>
    <t>焦记红</t>
  </si>
  <si>
    <t>41078119******2665</t>
  </si>
  <si>
    <t>182****7131</t>
  </si>
  <si>
    <t>张俊霞</t>
  </si>
  <si>
    <t>41078119******2662</t>
  </si>
  <si>
    <t>187****3075</t>
  </si>
  <si>
    <t>张花萍</t>
  </si>
  <si>
    <t>41072419******2023</t>
  </si>
  <si>
    <t>186****3077</t>
  </si>
  <si>
    <t>韩珊珊</t>
  </si>
  <si>
    <t>41078219******2248</t>
  </si>
  <si>
    <t>150****2205</t>
  </si>
  <si>
    <t>尚学杰</t>
  </si>
  <si>
    <t>41071119******0564</t>
  </si>
  <si>
    <t>182****1970</t>
  </si>
  <si>
    <t>赵子君</t>
  </si>
  <si>
    <t>41070319******2523</t>
  </si>
  <si>
    <t>150****6175</t>
  </si>
  <si>
    <t>董慧</t>
  </si>
  <si>
    <t>41071119******0548</t>
  </si>
  <si>
    <t>152****1990</t>
  </si>
  <si>
    <t>郭宁</t>
  </si>
  <si>
    <t>41078119******0827</t>
  </si>
  <si>
    <t>151****9799</t>
  </si>
  <si>
    <t>王文娟</t>
  </si>
  <si>
    <t>41072119******0520</t>
  </si>
  <si>
    <t>139****8549</t>
  </si>
  <si>
    <t>尚荣军</t>
  </si>
  <si>
    <t>41100219******1050</t>
  </si>
  <si>
    <t>159****9193</t>
  </si>
  <si>
    <t>张远征</t>
  </si>
  <si>
    <t>41070219******1516</t>
  </si>
  <si>
    <t>152****2556</t>
  </si>
  <si>
    <t>袁建岭</t>
  </si>
  <si>
    <t>41102319******7514</t>
  </si>
  <si>
    <t>133****6395</t>
  </si>
  <si>
    <t>鹿云玲</t>
  </si>
  <si>
    <t>41072719******7885</t>
  </si>
  <si>
    <t>130****6769</t>
  </si>
  <si>
    <t>炎雪莲</t>
  </si>
  <si>
    <t>41072119******5022</t>
  </si>
  <si>
    <t>135****7618</t>
  </si>
  <si>
    <t>陈文霞</t>
  </si>
  <si>
    <t>41072119******5060</t>
  </si>
  <si>
    <t>136****1081</t>
  </si>
  <si>
    <t>郜应芬</t>
  </si>
  <si>
    <t>41072119******152X</t>
  </si>
  <si>
    <t>187****8283</t>
  </si>
  <si>
    <t>郜应森</t>
  </si>
  <si>
    <t>荆瑞菊</t>
  </si>
  <si>
    <t>41072119******3543</t>
  </si>
  <si>
    <t>135****7621</t>
  </si>
  <si>
    <t>荆小巧</t>
  </si>
  <si>
    <t>41072119******3522</t>
  </si>
  <si>
    <t>158****8209</t>
  </si>
  <si>
    <t>李祖明</t>
  </si>
  <si>
    <t>41072719******2671</t>
  </si>
  <si>
    <t>183****7668</t>
  </si>
  <si>
    <t>刘珍珍</t>
  </si>
  <si>
    <t>41072419******4021</t>
  </si>
  <si>
    <t>135****6177</t>
  </si>
  <si>
    <t>娄鑫</t>
  </si>
  <si>
    <t>41072519******1214</t>
  </si>
  <si>
    <t>166****6773</t>
  </si>
  <si>
    <t>明红利</t>
  </si>
  <si>
    <t>41052619******8668</t>
  </si>
  <si>
    <t>158****6254</t>
  </si>
  <si>
    <t>闫兴翠</t>
  </si>
  <si>
    <t>41072119******4040</t>
  </si>
  <si>
    <t>159****9331</t>
  </si>
  <si>
    <t>于树栋</t>
  </si>
  <si>
    <t>41072619******5417</t>
  </si>
  <si>
    <t>158****8705</t>
  </si>
  <si>
    <t>张记红</t>
  </si>
  <si>
    <t>13212919******3344</t>
  </si>
  <si>
    <t>156****5389</t>
  </si>
  <si>
    <t>张敬甫</t>
  </si>
  <si>
    <t>41078219******1577</t>
  </si>
  <si>
    <t>139****8852</t>
  </si>
  <si>
    <t>张利利</t>
  </si>
  <si>
    <t>41072119******3523</t>
  </si>
  <si>
    <t>135****9541</t>
  </si>
  <si>
    <t>赵新凤</t>
  </si>
  <si>
    <t>赵振兰</t>
  </si>
  <si>
    <t>炎丽萍</t>
  </si>
  <si>
    <t>41071119******1543</t>
  </si>
  <si>
    <t>157****0297</t>
  </si>
  <si>
    <t>周瑞娟</t>
  </si>
  <si>
    <t>41072119******252X</t>
  </si>
  <si>
    <t>186****6708</t>
  </si>
  <si>
    <t>田小娜</t>
  </si>
  <si>
    <t>41072119******2021</t>
  </si>
  <si>
    <t>158****5760</t>
  </si>
  <si>
    <t>张伟伟</t>
  </si>
  <si>
    <t>41078219******042X</t>
  </si>
  <si>
    <t>158****1379</t>
  </si>
  <si>
    <t>张悠阳</t>
  </si>
  <si>
    <t>41072719******2021</t>
  </si>
  <si>
    <t>157****8513</t>
  </si>
  <si>
    <t>李辉</t>
  </si>
  <si>
    <t>41072119******5020</t>
  </si>
  <si>
    <t>150****1115</t>
  </si>
  <si>
    <t>王莹</t>
  </si>
  <si>
    <t>41071119******2023</t>
  </si>
  <si>
    <t>182****1240</t>
  </si>
  <si>
    <t>孟凡佳</t>
  </si>
  <si>
    <t>41071119******1539</t>
  </si>
  <si>
    <t>156****2236</t>
  </si>
  <si>
    <t>牛燕芹</t>
  </si>
  <si>
    <t>41078119******2043</t>
  </si>
  <si>
    <t>135****0149</t>
  </si>
  <si>
    <t>刘鹏举</t>
  </si>
  <si>
    <t>41072619******2034</t>
  </si>
  <si>
    <t>187****9511</t>
  </si>
  <si>
    <t>赵晶</t>
  </si>
  <si>
    <t>41088219******8025</t>
  </si>
  <si>
    <t>135****8919</t>
  </si>
  <si>
    <t>赵英云</t>
  </si>
  <si>
    <t>41070319******0020</t>
  </si>
  <si>
    <t>150****8321</t>
  </si>
  <si>
    <t>姚小盼</t>
  </si>
  <si>
    <t>41078219******9746</t>
  </si>
  <si>
    <t>159****5561</t>
  </si>
  <si>
    <t>职海燕</t>
  </si>
  <si>
    <t>41072419******1065</t>
  </si>
  <si>
    <t>136****2188</t>
  </si>
  <si>
    <t>杨琳琳</t>
  </si>
  <si>
    <t>41072419******1528</t>
  </si>
  <si>
    <t>180****9210</t>
  </si>
  <si>
    <t>张换霞</t>
  </si>
  <si>
    <t>41072519******284X</t>
  </si>
  <si>
    <t>131****6457</t>
  </si>
  <si>
    <t>尹华</t>
  </si>
  <si>
    <t>41070219******2518</t>
  </si>
  <si>
    <t>159****4929</t>
  </si>
  <si>
    <t>娄刚</t>
  </si>
  <si>
    <t>陈鑫</t>
  </si>
  <si>
    <t>41072619******0419</t>
  </si>
  <si>
    <t>159****9461</t>
  </si>
  <si>
    <t>孙畅乾</t>
  </si>
  <si>
    <t>41100219******2010</t>
  </si>
  <si>
    <t>155****7520</t>
  </si>
  <si>
    <t>41072119******2036</t>
  </si>
  <si>
    <t>石如磊</t>
  </si>
  <si>
    <t>王培阳</t>
  </si>
  <si>
    <t>41078219******9533</t>
  </si>
  <si>
    <t>130****5528</t>
  </si>
  <si>
    <t>王学彬</t>
  </si>
  <si>
    <t>张娟</t>
  </si>
  <si>
    <t>41072519******2829</t>
  </si>
  <si>
    <t>151****9017</t>
  </si>
  <si>
    <t>张慧</t>
  </si>
  <si>
    <t>41071119******2528</t>
  </si>
  <si>
    <t>136****6341</t>
  </si>
  <si>
    <t>84</t>
  </si>
  <si>
    <t>王嘉仪</t>
  </si>
  <si>
    <t>41072119******2580</t>
  </si>
  <si>
    <t>183****3000</t>
  </si>
  <si>
    <t>陈晨</t>
  </si>
  <si>
    <t>41070219******0520</t>
  </si>
  <si>
    <t>137****1978</t>
  </si>
  <si>
    <t>晋亚坤</t>
  </si>
  <si>
    <t>41272619******1014</t>
  </si>
  <si>
    <t>176****6221</t>
  </si>
  <si>
    <t>张冬梅</t>
  </si>
  <si>
    <t>41072619******5828</t>
  </si>
  <si>
    <t>134****7489</t>
  </si>
  <si>
    <t>赵可华</t>
  </si>
  <si>
    <t>41272219******3027</t>
  </si>
  <si>
    <t>157****1926</t>
  </si>
  <si>
    <t>刘晓蒙</t>
  </si>
  <si>
    <t>41078119******4729</t>
  </si>
  <si>
    <t>155****9691</t>
  </si>
  <si>
    <t>张文萍</t>
  </si>
  <si>
    <t>41072619******7025</t>
  </si>
  <si>
    <t>182****0194</t>
  </si>
  <si>
    <t>王家兰</t>
  </si>
  <si>
    <t>41078119******2664</t>
  </si>
  <si>
    <t>138****9724</t>
  </si>
  <si>
    <t>刘卫莉</t>
  </si>
  <si>
    <t>马文威</t>
  </si>
  <si>
    <t>41070319******0011</t>
  </si>
  <si>
    <t>135****0942</t>
  </si>
  <si>
    <t>王东红</t>
  </si>
  <si>
    <t>41071119******2049</t>
  </si>
  <si>
    <t>135****8024</t>
  </si>
  <si>
    <t>刘俊霞</t>
  </si>
  <si>
    <t>41072719******092X</t>
  </si>
  <si>
    <t>134****1155</t>
  </si>
  <si>
    <t>石向天</t>
  </si>
  <si>
    <t>41132519******8620</t>
  </si>
  <si>
    <t>187****3716</t>
  </si>
  <si>
    <t>高硕</t>
  </si>
  <si>
    <t>13220119******5563</t>
  </si>
  <si>
    <t>159****6872</t>
  </si>
  <si>
    <t>王靖</t>
  </si>
  <si>
    <t>曹帅帅</t>
  </si>
  <si>
    <t>41088119******601X</t>
  </si>
  <si>
    <t>180****1558</t>
  </si>
  <si>
    <t>邱政祥</t>
  </si>
  <si>
    <t>41070219******0519</t>
  </si>
  <si>
    <t>166****7670</t>
  </si>
  <si>
    <t>马琳琳</t>
  </si>
  <si>
    <t>41071119******152X</t>
  </si>
  <si>
    <t>135****7720</t>
  </si>
  <si>
    <t>吕欣然</t>
  </si>
  <si>
    <t>41070219******0522</t>
  </si>
  <si>
    <t>155****1209</t>
  </si>
  <si>
    <t>罗中</t>
  </si>
  <si>
    <t>41070219******2016</t>
  </si>
  <si>
    <t>150****9792</t>
  </si>
  <si>
    <t>王欢</t>
  </si>
  <si>
    <t>41070319******3520</t>
  </si>
  <si>
    <t>158****9923</t>
  </si>
  <si>
    <t>李雪丽</t>
  </si>
  <si>
    <t>41272819******7229</t>
  </si>
  <si>
    <t>131****5560</t>
  </si>
  <si>
    <t>郑玉玉</t>
  </si>
  <si>
    <t>41072119******5085</t>
  </si>
  <si>
    <t>185****9250</t>
  </si>
  <si>
    <t>李昆</t>
  </si>
  <si>
    <t>41072119******2010</t>
  </si>
  <si>
    <t>155****6567</t>
  </si>
  <si>
    <t>项予安</t>
  </si>
  <si>
    <t>41070220******0017</t>
  </si>
  <si>
    <t>176****6151</t>
  </si>
  <si>
    <t>王源溪</t>
  </si>
  <si>
    <t>41072519******0035</t>
  </si>
  <si>
    <t>183****5480</t>
  </si>
  <si>
    <t>娄秋霞</t>
  </si>
  <si>
    <t>41071119******9041</t>
  </si>
  <si>
    <t>159****4988</t>
  </si>
  <si>
    <t>张丽</t>
  </si>
  <si>
    <t>41078219******1269</t>
  </si>
  <si>
    <t>159****8190</t>
  </si>
  <si>
    <t>刘智超</t>
  </si>
  <si>
    <t>禹利萍</t>
  </si>
  <si>
    <t>41072119******052X</t>
  </si>
  <si>
    <t>159****0823</t>
  </si>
  <si>
    <t>李霞</t>
  </si>
  <si>
    <t>41070219******2545</t>
  </si>
  <si>
    <t>135****5745</t>
  </si>
  <si>
    <t>宋晓庆</t>
  </si>
  <si>
    <t>13262219******4029</t>
  </si>
  <si>
    <t>187****5852</t>
  </si>
  <si>
    <t>王春辉</t>
  </si>
  <si>
    <t>41072619******5812</t>
  </si>
  <si>
    <t>166****9065</t>
  </si>
  <si>
    <t>刘兴亮</t>
  </si>
  <si>
    <t>41072619******5030</t>
  </si>
  <si>
    <t>156****3635</t>
  </si>
  <si>
    <t>曹丹丹</t>
  </si>
  <si>
    <t>41072119******3526</t>
  </si>
  <si>
    <t>158****5197</t>
  </si>
  <si>
    <t>赵家斌</t>
  </si>
  <si>
    <t>41070219******1017</t>
  </si>
  <si>
    <t>158****1018</t>
  </si>
  <si>
    <t>孙子翰</t>
  </si>
  <si>
    <t>41070319******2016</t>
  </si>
  <si>
    <t>185****3246</t>
  </si>
  <si>
    <t>时亚军</t>
  </si>
  <si>
    <t>41071119******1534</t>
  </si>
  <si>
    <t>155****8864</t>
  </si>
  <si>
    <t>刘彩云</t>
  </si>
  <si>
    <t>41072519******2865</t>
  </si>
  <si>
    <t>151****5736</t>
  </si>
  <si>
    <t>师志霞</t>
  </si>
  <si>
    <t>41072519******0441</t>
  </si>
  <si>
    <t>159****5161</t>
  </si>
  <si>
    <t>陈涛</t>
  </si>
  <si>
    <t>41072619******5814</t>
  </si>
  <si>
    <t>185****1608</t>
  </si>
  <si>
    <t>靳长芳</t>
  </si>
  <si>
    <t>41071119******9027</t>
  </si>
  <si>
    <t>155****0693</t>
  </si>
  <si>
    <t>杨胖</t>
  </si>
  <si>
    <t>41282519******4564</t>
  </si>
  <si>
    <t>158****8379</t>
  </si>
  <si>
    <t>李海静</t>
  </si>
  <si>
    <t>代智延</t>
  </si>
  <si>
    <t>41070419******1023</t>
  </si>
  <si>
    <t>156****3355</t>
  </si>
  <si>
    <t>童文景</t>
  </si>
  <si>
    <t>41071119******0044</t>
  </si>
  <si>
    <t>138****2486</t>
  </si>
  <si>
    <t>陈伟娟</t>
  </si>
  <si>
    <t>41072519******3282</t>
  </si>
  <si>
    <t>155****8195</t>
  </si>
  <si>
    <t>吕志慧</t>
  </si>
  <si>
    <t>41078219******0960</t>
  </si>
  <si>
    <t>158****2712</t>
  </si>
  <si>
    <t>徐志云</t>
  </si>
  <si>
    <t>41072119******5029</t>
  </si>
  <si>
    <t>137****1799</t>
  </si>
  <si>
    <t>冯新静</t>
  </si>
  <si>
    <t>41071119******306X</t>
  </si>
  <si>
    <t>187****5685</t>
  </si>
  <si>
    <t>余得水</t>
  </si>
  <si>
    <t>41078219******0710</t>
  </si>
  <si>
    <t>183****0795</t>
  </si>
  <si>
    <t>吴瑞新</t>
  </si>
  <si>
    <t>41072519******3929</t>
  </si>
  <si>
    <t>150****8024</t>
  </si>
  <si>
    <t>焦东坤</t>
  </si>
  <si>
    <t>14051119******231X</t>
  </si>
  <si>
    <t>133****7631</t>
  </si>
  <si>
    <t>41072119******5018</t>
  </si>
  <si>
    <t>张悦</t>
  </si>
  <si>
    <t>41072419******9579</t>
  </si>
  <si>
    <t>186****7473</t>
  </si>
  <si>
    <t>孙云朋</t>
  </si>
  <si>
    <t>41072119******1510</t>
  </si>
  <si>
    <t>152****8112</t>
  </si>
  <si>
    <t>许晓强</t>
  </si>
  <si>
    <t>41072819******9775</t>
  </si>
  <si>
    <t>150****3360</t>
  </si>
  <si>
    <t>张涛</t>
  </si>
  <si>
    <t>41071119******2036</t>
  </si>
  <si>
    <t>139****0771</t>
  </si>
  <si>
    <t>文昕</t>
  </si>
  <si>
    <t>张宝安</t>
  </si>
  <si>
    <t>41078119******6031</t>
  </si>
  <si>
    <t>138****8564</t>
  </si>
  <si>
    <t>王记胜</t>
  </si>
  <si>
    <t>41072119******4513</t>
  </si>
  <si>
    <t>184****3272</t>
  </si>
  <si>
    <t>孙伟番</t>
  </si>
  <si>
    <t>41078219******2236</t>
  </si>
  <si>
    <t>135****1579</t>
  </si>
  <si>
    <t>娄莹莹</t>
  </si>
  <si>
    <t>41071119******2040</t>
  </si>
  <si>
    <t>158****1114</t>
  </si>
  <si>
    <t>褚海森</t>
  </si>
  <si>
    <t>41070319******2038</t>
  </si>
  <si>
    <t>151****3811</t>
  </si>
  <si>
    <t>霍光雷</t>
  </si>
  <si>
    <t>41071119******0015</t>
  </si>
  <si>
    <t>150****8774</t>
  </si>
  <si>
    <t>白燕</t>
  </si>
  <si>
    <t>41132519******602X</t>
  </si>
  <si>
    <t>185****2987</t>
  </si>
  <si>
    <t>马腾飞</t>
  </si>
  <si>
    <t>41052119******4016</t>
  </si>
  <si>
    <t>137****3427</t>
  </si>
  <si>
    <t>王杰</t>
  </si>
  <si>
    <t>41022119******2713</t>
  </si>
  <si>
    <t>136****8353</t>
  </si>
  <si>
    <t>茹庆宇</t>
  </si>
  <si>
    <t>41070219******2557</t>
  </si>
  <si>
    <t>152****6556</t>
  </si>
  <si>
    <t>张志浩</t>
  </si>
  <si>
    <t>41070219******1513</t>
  </si>
  <si>
    <t>139****2327</t>
  </si>
  <si>
    <t>刘丹</t>
  </si>
  <si>
    <t>41102319******1088</t>
  </si>
  <si>
    <t>159****8030</t>
  </si>
  <si>
    <t>高露涛</t>
  </si>
  <si>
    <t>42068319******0919</t>
  </si>
  <si>
    <t>158****5634</t>
  </si>
  <si>
    <t>郭振东</t>
  </si>
  <si>
    <t>41072119******5017</t>
  </si>
  <si>
    <t>187****1570</t>
  </si>
  <si>
    <t>赵丽娟</t>
  </si>
  <si>
    <t>41072619******5840</t>
  </si>
  <si>
    <t>135****4630</t>
  </si>
  <si>
    <t>赵小伟</t>
  </si>
  <si>
    <t>41102319******3010</t>
  </si>
  <si>
    <t>150****7992</t>
  </si>
  <si>
    <t>刘晓云</t>
  </si>
  <si>
    <t>41062119******0566</t>
  </si>
  <si>
    <t>135****8123</t>
  </si>
  <si>
    <t>职永静</t>
  </si>
  <si>
    <t>41078219******2541</t>
  </si>
  <si>
    <t>150****9223</t>
  </si>
  <si>
    <t>周慧芸</t>
  </si>
  <si>
    <t>41072619******2046</t>
  </si>
  <si>
    <t>136****4237</t>
  </si>
  <si>
    <t>李尚春</t>
  </si>
  <si>
    <t>41070319******3511</t>
  </si>
  <si>
    <t>186****5209</t>
  </si>
  <si>
    <t>许阳</t>
  </si>
  <si>
    <t>41071119******2029</t>
  </si>
  <si>
    <t>185****5054</t>
  </si>
  <si>
    <t>何琳</t>
  </si>
  <si>
    <t>梁艳杰</t>
  </si>
  <si>
    <t>董亚萍</t>
  </si>
  <si>
    <t>41072519******9820</t>
  </si>
  <si>
    <t>159****7203</t>
  </si>
  <si>
    <t>郜时鑫</t>
  </si>
  <si>
    <t>41072119******1519</t>
  </si>
  <si>
    <t>159****0203</t>
  </si>
  <si>
    <t>郜明</t>
  </si>
  <si>
    <t>41072119******1550</t>
  </si>
  <si>
    <t>137****3340</t>
  </si>
  <si>
    <t>任磊善</t>
  </si>
  <si>
    <t>41078119******2611</t>
  </si>
  <si>
    <t>152****1830</t>
  </si>
  <si>
    <t>李贤峰</t>
  </si>
  <si>
    <t>41072619******5015</t>
  </si>
  <si>
    <t>137****5450</t>
  </si>
  <si>
    <t>路风梅</t>
  </si>
  <si>
    <t>41070219******1047</t>
  </si>
  <si>
    <t>137****7832</t>
  </si>
  <si>
    <t>李佳</t>
  </si>
  <si>
    <t>41070219******0011</t>
  </si>
  <si>
    <t>150****3254</t>
  </si>
  <si>
    <t>赵乾</t>
  </si>
  <si>
    <t>41071119******2014</t>
  </si>
  <si>
    <t>150****2041</t>
  </si>
  <si>
    <t>娄胜伟</t>
  </si>
  <si>
    <t>41072519******0834</t>
  </si>
  <si>
    <t>185****9094</t>
  </si>
  <si>
    <t>申艳芳</t>
  </si>
  <si>
    <t>41052619******7665</t>
  </si>
  <si>
    <t>155****0936</t>
  </si>
  <si>
    <t>苗长宁</t>
  </si>
  <si>
    <t>41072119******0515</t>
  </si>
  <si>
    <t>150****2220</t>
  </si>
  <si>
    <t>王园园</t>
  </si>
  <si>
    <t>41232319******2020</t>
  </si>
  <si>
    <t>185****6252</t>
  </si>
  <si>
    <t>孟庆兰</t>
  </si>
  <si>
    <t>41072119******3549</t>
  </si>
  <si>
    <t>158****1814</t>
  </si>
  <si>
    <t>179</t>
  </si>
  <si>
    <t>熊燕华</t>
  </si>
  <si>
    <t>41070219******1568</t>
  </si>
  <si>
    <t>152****6816</t>
  </si>
  <si>
    <t>180</t>
  </si>
  <si>
    <t>郭媛媛</t>
  </si>
  <si>
    <t>41070319******2526</t>
  </si>
  <si>
    <t>152****6993</t>
  </si>
  <si>
    <t>181</t>
  </si>
  <si>
    <t>张超</t>
  </si>
  <si>
    <t>41072619******5016</t>
  </si>
  <si>
    <t>177****5650</t>
  </si>
  <si>
    <t>182</t>
  </si>
  <si>
    <t>徐海啸</t>
  </si>
  <si>
    <t>41071119******101X</t>
  </si>
  <si>
    <t>155****3567</t>
  </si>
  <si>
    <t>183</t>
  </si>
  <si>
    <t>鹿亚洲</t>
  </si>
  <si>
    <t>41078219******441X</t>
  </si>
  <si>
    <t>186****4410</t>
  </si>
  <si>
    <t>184</t>
  </si>
  <si>
    <t>王绍法</t>
  </si>
  <si>
    <t>41072119******0516</t>
  </si>
  <si>
    <t>185****7990</t>
  </si>
  <si>
    <t>185</t>
  </si>
  <si>
    <t>耿殿宾</t>
  </si>
  <si>
    <t>41072819******0619</t>
  </si>
  <si>
    <t>137****5127</t>
  </si>
  <si>
    <t>186</t>
  </si>
  <si>
    <t>王中齐</t>
  </si>
  <si>
    <t>41072119******0539</t>
  </si>
  <si>
    <t>139****4265</t>
  </si>
  <si>
    <t>187</t>
  </si>
  <si>
    <t>郭美强</t>
  </si>
  <si>
    <t>188</t>
  </si>
  <si>
    <t>孙兴</t>
  </si>
  <si>
    <t>41078219******1296</t>
  </si>
  <si>
    <t>176****9499</t>
  </si>
  <si>
    <t>189</t>
  </si>
  <si>
    <t>高家霞</t>
  </si>
  <si>
    <t>41072719******2022</t>
  </si>
  <si>
    <t>150****8148</t>
  </si>
  <si>
    <t>190</t>
  </si>
  <si>
    <t>李景辉</t>
  </si>
  <si>
    <t>41042619******3534</t>
  </si>
  <si>
    <t>156****7991</t>
  </si>
  <si>
    <t>191</t>
  </si>
  <si>
    <t>张宗思</t>
  </si>
  <si>
    <t>41072119******3534</t>
  </si>
  <si>
    <t>155****3766</t>
  </si>
  <si>
    <t>192</t>
  </si>
  <si>
    <t>朱坤</t>
  </si>
  <si>
    <t>41070219******2078</t>
  </si>
  <si>
    <t>186****9944</t>
  </si>
  <si>
    <t>193</t>
  </si>
  <si>
    <t>李维霞</t>
  </si>
  <si>
    <t>41078219******4720</t>
  </si>
  <si>
    <t>187****3766</t>
  </si>
  <si>
    <t>194</t>
  </si>
  <si>
    <t>霍喜莲</t>
  </si>
  <si>
    <t>37293019******1206</t>
  </si>
  <si>
    <t>158****4776</t>
  </si>
  <si>
    <t>195</t>
  </si>
  <si>
    <t>张艳景</t>
  </si>
  <si>
    <t>41072619******2027</t>
  </si>
  <si>
    <t>159****4281</t>
  </si>
  <si>
    <t>196</t>
  </si>
  <si>
    <t>荆智斌</t>
  </si>
  <si>
    <t>41071119******1010</t>
  </si>
  <si>
    <t>155****1291</t>
  </si>
  <si>
    <t>197</t>
  </si>
  <si>
    <t>李军伟</t>
  </si>
  <si>
    <t>41078119******4151</t>
  </si>
  <si>
    <t>185****2261</t>
  </si>
  <si>
    <t>198</t>
  </si>
  <si>
    <t>张玉凡</t>
  </si>
  <si>
    <t>41072119******1539</t>
  </si>
  <si>
    <t>150****1784</t>
  </si>
  <si>
    <t>199</t>
  </si>
  <si>
    <t>杨曼曼</t>
  </si>
  <si>
    <t>200</t>
  </si>
  <si>
    <t>郭亭</t>
  </si>
  <si>
    <t>41072119******504X</t>
  </si>
  <si>
    <t>159****4409</t>
  </si>
  <si>
    <t>201</t>
  </si>
  <si>
    <t>张昀</t>
  </si>
  <si>
    <t>41070319******2087</t>
  </si>
  <si>
    <t>189****0185</t>
  </si>
  <si>
    <t>202</t>
  </si>
  <si>
    <t>吴志芬</t>
  </si>
  <si>
    <t>41072119******0547</t>
  </si>
  <si>
    <t>159****4838</t>
  </si>
  <si>
    <t>203</t>
  </si>
  <si>
    <t>葛潇</t>
  </si>
  <si>
    <t>41070219******3016</t>
  </si>
  <si>
    <t>133****1599</t>
  </si>
  <si>
    <t>204</t>
  </si>
  <si>
    <t>寇现英</t>
  </si>
  <si>
    <t>41071119******6626</t>
  </si>
  <si>
    <t>159****9986</t>
  </si>
  <si>
    <t>205</t>
  </si>
  <si>
    <t>远利辉</t>
  </si>
  <si>
    <t>41272219******4521</t>
  </si>
  <si>
    <t>150****6086</t>
  </si>
  <si>
    <t>206</t>
  </si>
  <si>
    <t>张秀芳</t>
  </si>
  <si>
    <t>41052619******9964</t>
  </si>
  <si>
    <t>159****6066</t>
  </si>
  <si>
    <t>207</t>
  </si>
  <si>
    <t>卜仪豪</t>
  </si>
  <si>
    <t>41052619******8678</t>
  </si>
  <si>
    <t>176****9384</t>
  </si>
  <si>
    <t>208</t>
  </si>
  <si>
    <t>郭洋</t>
  </si>
  <si>
    <t>41070319******3037</t>
  </si>
  <si>
    <t>156****5152</t>
  </si>
  <si>
    <t>209</t>
  </si>
  <si>
    <t>王哲</t>
  </si>
  <si>
    <t>41070419******1017</t>
  </si>
  <si>
    <t>151****1780</t>
  </si>
  <si>
    <t>210</t>
  </si>
  <si>
    <t>冯超超</t>
  </si>
  <si>
    <t>41072519******3216</t>
  </si>
  <si>
    <t>135****7386</t>
  </si>
  <si>
    <t>王锐</t>
  </si>
  <si>
    <t>赵梦瑶</t>
  </si>
  <si>
    <t>41070219******1020</t>
  </si>
  <si>
    <t>155****6520</t>
  </si>
  <si>
    <t>赵颖</t>
  </si>
  <si>
    <t>候小萍</t>
  </si>
  <si>
    <t>41071119******3024</t>
  </si>
  <si>
    <t>187****9972</t>
  </si>
  <si>
    <t>崔明荣</t>
  </si>
  <si>
    <t>41072319******1565</t>
  </si>
  <si>
    <t>159****6911</t>
  </si>
  <si>
    <t>刘吉广</t>
  </si>
  <si>
    <t>李鲁豫</t>
  </si>
  <si>
    <t>41071119******3010</t>
  </si>
  <si>
    <t>158****9575</t>
  </si>
  <si>
    <t>冯德胜</t>
  </si>
  <si>
    <t>41070319******301X</t>
  </si>
  <si>
    <t>158****7805</t>
  </si>
  <si>
    <t>王强</t>
  </si>
  <si>
    <t>李江云</t>
  </si>
  <si>
    <t>41070219******2527</t>
  </si>
  <si>
    <t>159****8407</t>
  </si>
  <si>
    <t>闫涛</t>
  </si>
  <si>
    <t>周涛</t>
  </si>
  <si>
    <t>41070219******0579</t>
  </si>
  <si>
    <t>150****7819</t>
  </si>
  <si>
    <t>朱晓强</t>
  </si>
  <si>
    <t>41072719******2074</t>
  </si>
  <si>
    <t>187****2807</t>
  </si>
  <si>
    <t>周志广</t>
  </si>
  <si>
    <t>41072619******1211</t>
  </si>
  <si>
    <t>186****6401</t>
  </si>
  <si>
    <t>王天雨</t>
  </si>
  <si>
    <t>41072119******4515</t>
  </si>
  <si>
    <t>135****2980</t>
  </si>
  <si>
    <t>李淑艳</t>
  </si>
  <si>
    <t>41052619******7006</t>
  </si>
  <si>
    <t>152****9804</t>
  </si>
  <si>
    <t>和诚方</t>
  </si>
  <si>
    <t>张备备</t>
  </si>
  <si>
    <t>41072519******7287</t>
  </si>
  <si>
    <t>136****2011</t>
  </si>
  <si>
    <t>王振俨</t>
  </si>
  <si>
    <t>41072119******1534</t>
  </si>
  <si>
    <t>150****0264</t>
  </si>
  <si>
    <t>230</t>
  </si>
  <si>
    <t>张红</t>
  </si>
  <si>
    <t>41072419******1047</t>
  </si>
  <si>
    <t>155****3282</t>
  </si>
  <si>
    <t>231</t>
  </si>
  <si>
    <t>任奕</t>
  </si>
  <si>
    <t>41070319******0510</t>
  </si>
  <si>
    <t>173****0110</t>
  </si>
  <si>
    <t>232</t>
  </si>
  <si>
    <t>徐珊珊</t>
  </si>
  <si>
    <t>41100219******4039</t>
  </si>
  <si>
    <t>183****0838</t>
  </si>
  <si>
    <t>233</t>
  </si>
  <si>
    <t>姜丹丹</t>
  </si>
  <si>
    <t>234</t>
  </si>
  <si>
    <t>薛玉伟</t>
  </si>
  <si>
    <t>41078119******202X</t>
  </si>
  <si>
    <t>159****9551</t>
  </si>
  <si>
    <t>235</t>
  </si>
  <si>
    <t>宋冬艳</t>
  </si>
  <si>
    <t>41075719******3847</t>
  </si>
  <si>
    <t>159****95892</t>
  </si>
  <si>
    <t>236</t>
  </si>
  <si>
    <t>彭冰</t>
  </si>
  <si>
    <t>34122119******3770</t>
  </si>
  <si>
    <t>182****7170</t>
  </si>
  <si>
    <t>237</t>
  </si>
  <si>
    <t>邓振宇</t>
  </si>
  <si>
    <t>41078219******5411</t>
  </si>
  <si>
    <t>139****1354</t>
  </si>
  <si>
    <t>238</t>
  </si>
  <si>
    <t>刘琦</t>
  </si>
  <si>
    <t>239</t>
  </si>
  <si>
    <t>肖莉</t>
  </si>
  <si>
    <t>41072519******6022</t>
  </si>
  <si>
    <t>137****4525</t>
  </si>
  <si>
    <t>240</t>
  </si>
  <si>
    <t>郭盼盼</t>
  </si>
  <si>
    <t>41021119******202X</t>
  </si>
  <si>
    <t>152****5595</t>
  </si>
  <si>
    <t>241</t>
  </si>
  <si>
    <t>刘飞</t>
  </si>
  <si>
    <t>41070319******2547</t>
  </si>
  <si>
    <t>150****0501</t>
  </si>
  <si>
    <t>242</t>
  </si>
  <si>
    <t>王惠媛</t>
  </si>
  <si>
    <t>41070319******2027</t>
  </si>
  <si>
    <t>136****2705</t>
  </si>
  <si>
    <t>243</t>
  </si>
  <si>
    <t>吴俊茹</t>
  </si>
  <si>
    <t>41062219******5020</t>
  </si>
  <si>
    <t>135****8873</t>
  </si>
  <si>
    <t>244</t>
  </si>
  <si>
    <t>苗静姝</t>
  </si>
  <si>
    <t>41070219******1028</t>
  </si>
  <si>
    <t>159****0714</t>
  </si>
  <si>
    <t>245</t>
  </si>
  <si>
    <t>孙双双</t>
  </si>
  <si>
    <t>246</t>
  </si>
  <si>
    <t>赵双晨</t>
  </si>
  <si>
    <t>41071119******3032</t>
  </si>
  <si>
    <t>187****3251</t>
  </si>
  <si>
    <t>247</t>
  </si>
  <si>
    <t>宁会霞</t>
  </si>
  <si>
    <t>41282520******2945</t>
  </si>
  <si>
    <t>183****9530</t>
  </si>
  <si>
    <t>248</t>
  </si>
  <si>
    <t>邢晓丽</t>
  </si>
  <si>
    <t>41052119******3548</t>
  </si>
  <si>
    <t>187****6544</t>
  </si>
  <si>
    <t>249</t>
  </si>
  <si>
    <t>苗永雯</t>
  </si>
  <si>
    <t>41071119******0520</t>
  </si>
  <si>
    <t>156****2320</t>
  </si>
  <si>
    <t>250</t>
  </si>
  <si>
    <t>陈希</t>
  </si>
  <si>
    <t>41072719******6922</t>
  </si>
  <si>
    <t>137****7740</t>
  </si>
  <si>
    <t>任世豪</t>
  </si>
  <si>
    <t>41280119******1713</t>
  </si>
  <si>
    <t>156****4345</t>
  </si>
  <si>
    <t>252</t>
  </si>
  <si>
    <t>吴浩轩</t>
  </si>
  <si>
    <t>41072119******0035</t>
  </si>
  <si>
    <t>137****8503</t>
  </si>
  <si>
    <t>258</t>
  </si>
  <si>
    <t>王清妍</t>
  </si>
  <si>
    <t>41072119******4028</t>
  </si>
  <si>
    <t>150****3932</t>
  </si>
  <si>
    <t>259</t>
  </si>
  <si>
    <t>赵云芳</t>
  </si>
  <si>
    <t>41071119******1081</t>
  </si>
  <si>
    <t>136****9159</t>
  </si>
  <si>
    <t>260</t>
  </si>
  <si>
    <t>张莉</t>
  </si>
  <si>
    <t>41072119******4566</t>
  </si>
  <si>
    <t>188****0159</t>
  </si>
  <si>
    <t>261</t>
  </si>
  <si>
    <t>赵明英</t>
  </si>
  <si>
    <t>41072619******4227</t>
  </si>
  <si>
    <t>185****8857</t>
  </si>
  <si>
    <t>262</t>
  </si>
  <si>
    <t>杨丽霞</t>
  </si>
  <si>
    <t>41078119******6520</t>
  </si>
  <si>
    <t>135****4089</t>
  </si>
  <si>
    <t>263</t>
  </si>
  <si>
    <t>马京京</t>
  </si>
  <si>
    <t>41078219******1917</t>
  </si>
  <si>
    <t>150****7807</t>
  </si>
  <si>
    <t>264</t>
  </si>
  <si>
    <t>李瑞杰</t>
  </si>
  <si>
    <t>41070219******0013</t>
  </si>
  <si>
    <t>185****5507</t>
  </si>
  <si>
    <t>265</t>
  </si>
  <si>
    <t>李世培</t>
  </si>
  <si>
    <t>266</t>
  </si>
  <si>
    <t>裴玉红</t>
  </si>
  <si>
    <t>41072519******3229</t>
  </si>
  <si>
    <t>137****1169</t>
  </si>
  <si>
    <t>267</t>
  </si>
  <si>
    <t>马强</t>
  </si>
  <si>
    <t>268</t>
  </si>
  <si>
    <t>宋艳婷</t>
  </si>
  <si>
    <t>41082519******5547</t>
  </si>
  <si>
    <t>137****6978</t>
  </si>
  <si>
    <t>269</t>
  </si>
  <si>
    <t>段昌春</t>
  </si>
  <si>
    <t>41072519******6615</t>
  </si>
  <si>
    <t>187****1649</t>
  </si>
  <si>
    <t>270</t>
  </si>
  <si>
    <t>都靖</t>
  </si>
  <si>
    <t>41070319******2028</t>
  </si>
  <si>
    <t>138****0670</t>
  </si>
  <si>
    <t>271</t>
  </si>
  <si>
    <t>张亚红</t>
  </si>
  <si>
    <t>41070219******2021</t>
  </si>
  <si>
    <t>199****6776</t>
  </si>
  <si>
    <t>272</t>
  </si>
  <si>
    <t>魏婷婷</t>
  </si>
  <si>
    <t>41062119******5045</t>
  </si>
  <si>
    <t>183****1251</t>
  </si>
  <si>
    <t>273</t>
  </si>
  <si>
    <t>41070219******0529</t>
  </si>
  <si>
    <t>158****1326</t>
  </si>
  <si>
    <t>274</t>
  </si>
  <si>
    <t>谢强</t>
  </si>
  <si>
    <t>275</t>
  </si>
  <si>
    <t>于本昌</t>
  </si>
  <si>
    <t>41071119******2019</t>
  </si>
  <si>
    <t>152****9327</t>
  </si>
  <si>
    <t>276</t>
  </si>
  <si>
    <t>李长超</t>
  </si>
  <si>
    <t>41071119******1510</t>
  </si>
  <si>
    <t>182****7889</t>
  </si>
  <si>
    <t>277</t>
  </si>
  <si>
    <t>贾艳茹</t>
  </si>
  <si>
    <t>41078219******3067</t>
  </si>
  <si>
    <t>138****5652</t>
  </si>
  <si>
    <t>278</t>
  </si>
  <si>
    <t>齐曼曼</t>
  </si>
  <si>
    <t>41078219******2464</t>
  </si>
  <si>
    <t>180****6286</t>
  </si>
  <si>
    <t>279</t>
  </si>
  <si>
    <t>刘静静</t>
  </si>
  <si>
    <t>41282519******7027</t>
  </si>
  <si>
    <t>176****7251</t>
  </si>
  <si>
    <t>280</t>
  </si>
  <si>
    <t>张雅贤</t>
  </si>
  <si>
    <t>41071119******1020</t>
  </si>
  <si>
    <t>178****8828</t>
  </si>
  <si>
    <t>马红月</t>
  </si>
  <si>
    <t>41072519******5720</t>
  </si>
  <si>
    <t>159****6130</t>
  </si>
  <si>
    <t>282</t>
  </si>
  <si>
    <t>高娜娜</t>
  </si>
  <si>
    <t>41078119******3620</t>
  </si>
  <si>
    <t>131****2371</t>
  </si>
  <si>
    <t>283</t>
  </si>
  <si>
    <t>祁明双</t>
  </si>
  <si>
    <t>284</t>
  </si>
  <si>
    <t>王二静</t>
  </si>
  <si>
    <t>41272219******3523</t>
  </si>
  <si>
    <t>134****8985</t>
  </si>
  <si>
    <t>290</t>
  </si>
  <si>
    <t>王丽君</t>
  </si>
  <si>
    <t>41070219******0060</t>
  </si>
  <si>
    <t>155****7009</t>
  </si>
  <si>
    <t>291</t>
  </si>
  <si>
    <t>郝宏芳</t>
  </si>
  <si>
    <t>41070419******0029</t>
  </si>
  <si>
    <t>155****6878</t>
  </si>
  <si>
    <t>292</t>
  </si>
  <si>
    <t>卢华</t>
  </si>
  <si>
    <t>41072119******1023</t>
  </si>
  <si>
    <t>137****7577</t>
  </si>
  <si>
    <t>293</t>
  </si>
  <si>
    <t>张海玲</t>
  </si>
  <si>
    <t>41072719******502X</t>
  </si>
  <si>
    <t>152****1587</t>
  </si>
  <si>
    <t>294</t>
  </si>
  <si>
    <t>李新云</t>
  </si>
  <si>
    <t>41070419******1524</t>
  </si>
  <si>
    <t>187****5175</t>
  </si>
  <si>
    <t>295</t>
  </si>
  <si>
    <t>朱晓旭</t>
  </si>
  <si>
    <t>41072119******1024</t>
  </si>
  <si>
    <t>152****6998</t>
  </si>
  <si>
    <t>296</t>
  </si>
  <si>
    <t>焦桂云</t>
  </si>
  <si>
    <t>41078119******2661</t>
  </si>
  <si>
    <t>132****9720</t>
  </si>
  <si>
    <t>297</t>
  </si>
  <si>
    <t>李艳红</t>
  </si>
  <si>
    <t>41072119******202X</t>
  </si>
  <si>
    <t>150****6292</t>
  </si>
  <si>
    <t>298</t>
  </si>
  <si>
    <t>田依娜</t>
  </si>
  <si>
    <t>41078219******3988</t>
  </si>
  <si>
    <t>159****1815</t>
  </si>
  <si>
    <t>299</t>
  </si>
  <si>
    <t>郭岩</t>
  </si>
  <si>
    <t>41071119******3029</t>
  </si>
  <si>
    <t>150****0552</t>
  </si>
  <si>
    <t>300</t>
  </si>
  <si>
    <t>侯林静</t>
  </si>
  <si>
    <t>41072619******662X</t>
  </si>
  <si>
    <t>182****1702</t>
  </si>
  <si>
    <t>301</t>
  </si>
  <si>
    <t>刘玉静</t>
  </si>
  <si>
    <t>41072419******3523</t>
  </si>
  <si>
    <t>135****8252</t>
  </si>
  <si>
    <t>302</t>
  </si>
  <si>
    <t>王珊珊</t>
  </si>
  <si>
    <t>41072619******5865</t>
  </si>
  <si>
    <t>159****1527</t>
  </si>
  <si>
    <t>303</t>
  </si>
  <si>
    <t>别承洁</t>
  </si>
  <si>
    <t>41072519******282X</t>
  </si>
  <si>
    <t>155****5316</t>
  </si>
  <si>
    <t>304</t>
  </si>
  <si>
    <t>朱丹丹</t>
  </si>
  <si>
    <t>41282519******3362</t>
  </si>
  <si>
    <t>155****7202</t>
  </si>
  <si>
    <t>305</t>
  </si>
  <si>
    <t>张紫萱</t>
  </si>
  <si>
    <t>41072119******1060</t>
  </si>
  <si>
    <t>150****7183</t>
  </si>
  <si>
    <t>306</t>
  </si>
  <si>
    <t>王淑一</t>
  </si>
  <si>
    <t>41072519******3249</t>
  </si>
  <si>
    <t>135****0191</t>
  </si>
  <si>
    <t>307</t>
  </si>
  <si>
    <t>刘雨</t>
  </si>
  <si>
    <t>41072119******5044</t>
  </si>
  <si>
    <t>139****7940</t>
  </si>
  <si>
    <t>308</t>
  </si>
  <si>
    <t>岳月娇</t>
  </si>
  <si>
    <t>41072419******502X</t>
  </si>
  <si>
    <t>159****2336</t>
  </si>
  <si>
    <t>309</t>
  </si>
  <si>
    <t>孙琳</t>
  </si>
  <si>
    <t>41071119******2028</t>
  </si>
  <si>
    <t>155****2173</t>
  </si>
  <si>
    <t>310</t>
  </si>
  <si>
    <t>孙晓莉</t>
  </si>
  <si>
    <t>41078219******3160</t>
  </si>
  <si>
    <t>159****4641</t>
  </si>
  <si>
    <t>311</t>
  </si>
  <si>
    <t>郭敬</t>
  </si>
  <si>
    <t>41072119******5069</t>
  </si>
  <si>
    <t>138****8437</t>
  </si>
  <si>
    <t>312</t>
  </si>
  <si>
    <t>齐娜娜</t>
  </si>
  <si>
    <t>41078219******9562</t>
  </si>
  <si>
    <t>186****0280</t>
  </si>
  <si>
    <t>313</t>
  </si>
  <si>
    <t>陈新</t>
  </si>
  <si>
    <t>41070319******1528</t>
  </si>
  <si>
    <t>155****2700</t>
  </si>
  <si>
    <t>314</t>
  </si>
  <si>
    <t>赵雪昱</t>
  </si>
  <si>
    <t>41070319******1027</t>
  </si>
  <si>
    <t>182****3606</t>
  </si>
  <si>
    <t>315</t>
  </si>
  <si>
    <t>赵帅</t>
  </si>
  <si>
    <t>41072119******1029</t>
  </si>
  <si>
    <t>187****5669</t>
  </si>
  <si>
    <t>316</t>
  </si>
  <si>
    <t>邢宝珠</t>
  </si>
  <si>
    <t>317</t>
  </si>
  <si>
    <t>李梦静</t>
  </si>
  <si>
    <t>41282519******8820</t>
  </si>
  <si>
    <t>183****4562</t>
  </si>
  <si>
    <t>318</t>
  </si>
  <si>
    <t>王格格</t>
  </si>
  <si>
    <t>41072419******9565</t>
  </si>
  <si>
    <t>155****1507</t>
  </si>
  <si>
    <t>319</t>
  </si>
  <si>
    <t>于梦洁</t>
  </si>
  <si>
    <t>320</t>
  </si>
  <si>
    <t>崔心艳</t>
  </si>
  <si>
    <t>41072119******1566</t>
  </si>
  <si>
    <t>159****4437</t>
  </si>
  <si>
    <t>321</t>
  </si>
  <si>
    <t>白凌云</t>
  </si>
  <si>
    <t>322</t>
  </si>
  <si>
    <t>杨银花</t>
  </si>
  <si>
    <t>41078219******9560</t>
  </si>
  <si>
    <t>185****0022</t>
  </si>
  <si>
    <t>323</t>
  </si>
  <si>
    <t>李法鑫</t>
  </si>
  <si>
    <t>41072119******9461</t>
  </si>
  <si>
    <t>175****0713</t>
  </si>
  <si>
    <t>324</t>
  </si>
  <si>
    <t>水苗苗</t>
  </si>
  <si>
    <t>34122119******5809</t>
  </si>
  <si>
    <t>176****9397</t>
  </si>
  <si>
    <t>325</t>
  </si>
  <si>
    <t>张玉蕊</t>
  </si>
  <si>
    <t>41282519******6122</t>
  </si>
  <si>
    <t>183****7293</t>
  </si>
  <si>
    <t>326</t>
  </si>
  <si>
    <t>邵琦</t>
  </si>
  <si>
    <t>41070319******4022</t>
  </si>
  <si>
    <t>166****2921</t>
  </si>
  <si>
    <t>327</t>
  </si>
  <si>
    <t>周莉</t>
  </si>
  <si>
    <t>41072619******3421</t>
  </si>
  <si>
    <t>182****8072</t>
  </si>
  <si>
    <t>328</t>
  </si>
  <si>
    <t>户蕊</t>
  </si>
  <si>
    <t>41078119******5144</t>
  </si>
  <si>
    <t>137****7137</t>
  </si>
  <si>
    <t>329</t>
  </si>
  <si>
    <t>李芳</t>
  </si>
  <si>
    <t>41072419******1026</t>
  </si>
  <si>
    <t>187****6960</t>
  </si>
  <si>
    <t>330</t>
  </si>
  <si>
    <t>宋凯杰</t>
  </si>
  <si>
    <t>331</t>
  </si>
  <si>
    <t>邢思佳</t>
  </si>
  <si>
    <t>41070319******3024</t>
  </si>
  <si>
    <t>156****9661</t>
  </si>
  <si>
    <t>332</t>
  </si>
  <si>
    <t>杨高竟</t>
  </si>
  <si>
    <t>41078119******0822</t>
  </si>
  <si>
    <t>166****1713</t>
  </si>
  <si>
    <t>333</t>
  </si>
  <si>
    <t>魏双双</t>
  </si>
  <si>
    <t>334</t>
  </si>
  <si>
    <t>杨子怡</t>
  </si>
  <si>
    <t>41072120******3068</t>
  </si>
  <si>
    <t>156****1286</t>
  </si>
  <si>
    <t>335</t>
  </si>
  <si>
    <t>袁明惠</t>
  </si>
  <si>
    <t>41071119******2024</t>
  </si>
  <si>
    <t>159****3751</t>
  </si>
  <si>
    <t>336</t>
  </si>
  <si>
    <t>王美兴</t>
  </si>
  <si>
    <t>41052719******5027</t>
  </si>
  <si>
    <t>189****6570</t>
  </si>
  <si>
    <t>337</t>
  </si>
  <si>
    <t>张晴宇</t>
  </si>
  <si>
    <t>41072119******3087</t>
  </si>
  <si>
    <t>177****3190</t>
  </si>
  <si>
    <t>338</t>
  </si>
  <si>
    <t>都丹丹</t>
  </si>
  <si>
    <t>41070419******1525</t>
  </si>
  <si>
    <t>155****0510</t>
  </si>
  <si>
    <t>339</t>
  </si>
  <si>
    <t>王君蕊</t>
  </si>
  <si>
    <t>41072719******7627</t>
  </si>
  <si>
    <t>176****5099</t>
  </si>
  <si>
    <t>340</t>
  </si>
  <si>
    <t>马悦</t>
  </si>
  <si>
    <t>41072119******3028</t>
  </si>
  <si>
    <t>153****7052</t>
  </si>
  <si>
    <t>341</t>
  </si>
  <si>
    <t>郭雯雯</t>
  </si>
  <si>
    <t>41072119******1043</t>
  </si>
  <si>
    <t>137****2520</t>
  </si>
  <si>
    <t>342</t>
  </si>
  <si>
    <t>杨玉品</t>
  </si>
  <si>
    <t>41078119******2640</t>
  </si>
  <si>
    <t>158****9822</t>
  </si>
  <si>
    <t>343</t>
  </si>
  <si>
    <t>李金露</t>
  </si>
  <si>
    <t>41132820******8645</t>
  </si>
  <si>
    <t>151****6802</t>
  </si>
  <si>
    <t>344</t>
  </si>
  <si>
    <t>游佳瑜</t>
  </si>
  <si>
    <t>41072119******1021</t>
  </si>
  <si>
    <t>184****9250</t>
  </si>
  <si>
    <t>345</t>
  </si>
  <si>
    <t>杨梦珂</t>
  </si>
  <si>
    <t>41070219******2023</t>
  </si>
  <si>
    <t>158****3950</t>
  </si>
  <si>
    <t>346</t>
  </si>
  <si>
    <t>李沙</t>
  </si>
  <si>
    <t>41072419******9563</t>
  </si>
  <si>
    <t>188****9077</t>
  </si>
  <si>
    <t>347</t>
  </si>
  <si>
    <t>李育航</t>
  </si>
  <si>
    <t>349</t>
  </si>
  <si>
    <t>李敏</t>
  </si>
  <si>
    <t>41088319******2565</t>
  </si>
  <si>
    <t>183****7662</t>
  </si>
  <si>
    <t>350</t>
  </si>
  <si>
    <t>郭燕</t>
  </si>
  <si>
    <t>41070319******3546</t>
  </si>
  <si>
    <t>155****9980</t>
  </si>
  <si>
    <t>351</t>
  </si>
  <si>
    <t>李莉</t>
  </si>
  <si>
    <t>41072419******9582</t>
  </si>
  <si>
    <t>189****8703</t>
  </si>
  <si>
    <t>352</t>
  </si>
  <si>
    <t>王恩惠</t>
  </si>
  <si>
    <t>41070220******0529</t>
  </si>
  <si>
    <t>178****8938</t>
  </si>
  <si>
    <t>353</t>
  </si>
  <si>
    <t>41072119******2014</t>
  </si>
  <si>
    <t>354</t>
  </si>
  <si>
    <t>焦磊</t>
  </si>
  <si>
    <t>355</t>
  </si>
  <si>
    <t>史孟斌</t>
  </si>
  <si>
    <t>41071120******2519</t>
  </si>
  <si>
    <t>139****5092</t>
  </si>
  <si>
    <t>356</t>
  </si>
  <si>
    <t>孙喜富</t>
  </si>
  <si>
    <t>41078219******4454</t>
  </si>
  <si>
    <t>185****5003</t>
  </si>
  <si>
    <t>357</t>
  </si>
  <si>
    <t>冯党</t>
  </si>
  <si>
    <t>41042119******3034</t>
  </si>
  <si>
    <t>136****7292</t>
  </si>
  <si>
    <t>358</t>
  </si>
  <si>
    <t>刘斌</t>
  </si>
  <si>
    <t>41071119******0518</t>
  </si>
  <si>
    <t>152****6516</t>
  </si>
  <si>
    <t>359</t>
  </si>
  <si>
    <t>41071119******0016</t>
  </si>
  <si>
    <t>360</t>
  </si>
  <si>
    <t>袁俊海</t>
  </si>
  <si>
    <t>41071119******0536</t>
  </si>
  <si>
    <t>159****1125</t>
  </si>
  <si>
    <t>361</t>
  </si>
  <si>
    <t>黄子江</t>
  </si>
  <si>
    <t>41071119******0530</t>
  </si>
  <si>
    <t>159****2155</t>
  </si>
  <si>
    <t>362</t>
  </si>
  <si>
    <t>孙浩</t>
  </si>
  <si>
    <t>41070219******1015</t>
  </si>
  <si>
    <t>159****8072</t>
  </si>
  <si>
    <t>363</t>
  </si>
  <si>
    <t>岳修强</t>
  </si>
  <si>
    <t>41072119******1015</t>
  </si>
  <si>
    <t>150****7217</t>
  </si>
  <si>
    <t>364</t>
  </si>
  <si>
    <t>赵新建</t>
  </si>
  <si>
    <t>41072119******1019</t>
  </si>
  <si>
    <t>180****3155</t>
  </si>
  <si>
    <t>365</t>
  </si>
  <si>
    <t>郭龙昶</t>
  </si>
  <si>
    <t>41070319******0014</t>
  </si>
  <si>
    <t>137****4580</t>
  </si>
  <si>
    <t>366</t>
  </si>
  <si>
    <t>苗健</t>
  </si>
  <si>
    <t>41072619******6673</t>
  </si>
  <si>
    <t>155****9821</t>
  </si>
  <si>
    <t>367</t>
  </si>
  <si>
    <t>吴称新</t>
  </si>
  <si>
    <t>41078119******4117</t>
  </si>
  <si>
    <t>133****0990</t>
  </si>
  <si>
    <t>368</t>
  </si>
  <si>
    <t>王鑫鑫</t>
  </si>
  <si>
    <t>41032919******0515</t>
  </si>
  <si>
    <t>183****8961</t>
  </si>
  <si>
    <t>369</t>
  </si>
  <si>
    <t>张峰</t>
  </si>
  <si>
    <t>41072619******5870</t>
  </si>
  <si>
    <t>185****5189</t>
  </si>
  <si>
    <t>370</t>
  </si>
  <si>
    <t>李俊芊</t>
  </si>
  <si>
    <t>41070319******3011</t>
  </si>
  <si>
    <t>138****3603</t>
  </si>
  <si>
    <t>371</t>
  </si>
  <si>
    <t>魏翔</t>
  </si>
  <si>
    <t>372</t>
  </si>
  <si>
    <t>芦金峰</t>
  </si>
  <si>
    <t>41071120******2018</t>
  </si>
  <si>
    <t>152****3574</t>
  </si>
  <si>
    <t>373</t>
  </si>
  <si>
    <t>任航</t>
  </si>
  <si>
    <t>41070319******3510</t>
  </si>
  <si>
    <t>176****6661</t>
  </si>
  <si>
    <t>374</t>
  </si>
  <si>
    <t>武之昊</t>
  </si>
  <si>
    <t>41070219******2011</t>
  </si>
  <si>
    <t>150****8581</t>
  </si>
  <si>
    <t>375</t>
  </si>
  <si>
    <t>牛福鸿</t>
  </si>
  <si>
    <t>41071119******0515</t>
  </si>
  <si>
    <t>182****2283</t>
  </si>
  <si>
    <t>376</t>
  </si>
  <si>
    <t>张宏鑫</t>
  </si>
  <si>
    <t>377</t>
  </si>
  <si>
    <t>康家祯</t>
  </si>
  <si>
    <t>41071119******2538</t>
  </si>
  <si>
    <t>139****0951</t>
  </si>
  <si>
    <t>378</t>
  </si>
  <si>
    <t>崔小彬</t>
  </si>
  <si>
    <t>41078219******3974</t>
  </si>
  <si>
    <t>135****4122</t>
  </si>
  <si>
    <t>379</t>
  </si>
  <si>
    <t>李保亮</t>
  </si>
  <si>
    <t>380</t>
  </si>
  <si>
    <t>张伟峰</t>
  </si>
  <si>
    <t>41108219******7259</t>
  </si>
  <si>
    <t>152****6551</t>
  </si>
  <si>
    <t>381</t>
  </si>
  <si>
    <t>毛渊巧</t>
  </si>
  <si>
    <t>41072519******2220</t>
  </si>
  <si>
    <t>132****9146</t>
  </si>
  <si>
    <t>382</t>
  </si>
  <si>
    <t>李光秋</t>
  </si>
  <si>
    <t>41070319******1515</t>
  </si>
  <si>
    <t>139****3545</t>
  </si>
  <si>
    <t>383</t>
  </si>
  <si>
    <t>李勇</t>
  </si>
  <si>
    <t>41070219******2019</t>
  </si>
  <si>
    <t>135****4849</t>
  </si>
  <si>
    <t>384</t>
  </si>
  <si>
    <t>司建民</t>
  </si>
  <si>
    <t>41078219******5192</t>
  </si>
  <si>
    <t>138****5880</t>
  </si>
  <si>
    <t>385</t>
  </si>
  <si>
    <t>张善军</t>
  </si>
  <si>
    <t>41072119******5016</t>
  </si>
  <si>
    <t>135****1822</t>
  </si>
  <si>
    <t>386</t>
  </si>
  <si>
    <t>刘新洲</t>
  </si>
  <si>
    <t>387</t>
  </si>
  <si>
    <t>黄玉新</t>
  </si>
  <si>
    <t>41052219******0615</t>
  </si>
  <si>
    <t>134****9735</t>
  </si>
  <si>
    <t>388</t>
  </si>
  <si>
    <t>朱建安</t>
  </si>
  <si>
    <t>41071119******0013</t>
  </si>
  <si>
    <t>159****2496</t>
  </si>
  <si>
    <t>389</t>
  </si>
  <si>
    <t>王鹏帅</t>
  </si>
  <si>
    <t>41282519******8532</t>
  </si>
  <si>
    <t>177****1478</t>
  </si>
  <si>
    <t>390</t>
  </si>
  <si>
    <t>夏宇</t>
  </si>
  <si>
    <t>41070319******0016</t>
  </si>
  <si>
    <t>176****8957</t>
  </si>
  <si>
    <t>391</t>
  </si>
  <si>
    <t>王孝瓶</t>
  </si>
  <si>
    <t>41072119******1543</t>
  </si>
  <si>
    <t>135****8442</t>
  </si>
  <si>
    <t>392</t>
  </si>
  <si>
    <t>郭淑珍</t>
  </si>
  <si>
    <t>41072519******0028</t>
  </si>
  <si>
    <t>136****4590</t>
  </si>
  <si>
    <t>393</t>
  </si>
  <si>
    <t>刘文静</t>
  </si>
  <si>
    <t>41082319******0188</t>
  </si>
  <si>
    <t>182****1704</t>
  </si>
  <si>
    <t>胡艳春</t>
  </si>
  <si>
    <t>41070319******2525</t>
  </si>
  <si>
    <t>131****0078</t>
  </si>
  <si>
    <t>王国祥</t>
  </si>
  <si>
    <t>41072119******2038</t>
  </si>
  <si>
    <t>137****5005</t>
  </si>
  <si>
    <t>李超</t>
  </si>
  <si>
    <t>41070319******4018</t>
  </si>
  <si>
    <t>182****4836</t>
  </si>
  <si>
    <t>魏平</t>
  </si>
  <si>
    <t>41070419******0022</t>
  </si>
  <si>
    <t>159****3880</t>
  </si>
  <si>
    <t>张子军</t>
  </si>
  <si>
    <t>41100219******3019</t>
  </si>
  <si>
    <t>186****3001</t>
  </si>
  <si>
    <t>李涛</t>
  </si>
  <si>
    <t>41300119******005X</t>
  </si>
  <si>
    <t>135****7205</t>
  </si>
  <si>
    <t>任永超</t>
  </si>
  <si>
    <t>41112219******0516</t>
  </si>
  <si>
    <t>186****7557</t>
  </si>
  <si>
    <t>王文博</t>
  </si>
  <si>
    <t>41100219******2531</t>
  </si>
  <si>
    <t>180****0966</t>
  </si>
  <si>
    <t>张亚芳</t>
  </si>
  <si>
    <t>41072519******2843</t>
  </si>
  <si>
    <t>186****0696</t>
  </si>
  <si>
    <t>岳超</t>
  </si>
  <si>
    <t>41072119******101X</t>
  </si>
  <si>
    <t>136****3097</t>
  </si>
  <si>
    <t>于丽</t>
  </si>
  <si>
    <t>41071119******0522</t>
  </si>
  <si>
    <t>138****2680</t>
  </si>
  <si>
    <t>谷纪玲</t>
  </si>
  <si>
    <t>41072619******1248</t>
  </si>
  <si>
    <t>187****8566</t>
  </si>
  <si>
    <t>张凤菊</t>
  </si>
  <si>
    <t>41078219******1341</t>
  </si>
  <si>
    <t>186****8086</t>
  </si>
  <si>
    <t>刘志杰</t>
  </si>
  <si>
    <t>41072719******1213</t>
  </si>
  <si>
    <t>186****3515</t>
  </si>
  <si>
    <t>马光一</t>
  </si>
  <si>
    <t>41070219******1011</t>
  </si>
  <si>
    <t>158****7574</t>
  </si>
  <si>
    <t>安栋梁</t>
  </si>
  <si>
    <t>41108119******3671</t>
  </si>
  <si>
    <t>155****1262</t>
  </si>
  <si>
    <t>赵可婷</t>
  </si>
  <si>
    <t>41072119******5026</t>
  </si>
  <si>
    <t>158****5566</t>
  </si>
  <si>
    <t>胡彬</t>
  </si>
  <si>
    <t>41100219******2516</t>
  </si>
  <si>
    <t>186****7799</t>
  </si>
  <si>
    <t>张明星</t>
  </si>
  <si>
    <t>41078219******1919</t>
  </si>
  <si>
    <t>186****8308</t>
  </si>
  <si>
    <t>李少刚</t>
  </si>
  <si>
    <t>41102319******4173</t>
  </si>
  <si>
    <t>189****6311</t>
  </si>
  <si>
    <t>41078219******1345</t>
  </si>
  <si>
    <t>谢艳妍</t>
  </si>
  <si>
    <t>41072519******3243</t>
  </si>
  <si>
    <t>152****2818</t>
  </si>
  <si>
    <t>荆赵芬</t>
  </si>
  <si>
    <t>41072119******3540</t>
  </si>
  <si>
    <t>159****6919</t>
  </si>
  <si>
    <t>陈继豪</t>
  </si>
  <si>
    <t>41070219******2519</t>
  </si>
  <si>
    <t>155****0878</t>
  </si>
  <si>
    <t>刘中跃</t>
  </si>
  <si>
    <t>41102319******1012</t>
  </si>
  <si>
    <t>186****9590</t>
  </si>
  <si>
    <t>张金印</t>
  </si>
  <si>
    <t>41072519******0874</t>
  </si>
  <si>
    <t>155****6736</t>
  </si>
  <si>
    <t>王建龙</t>
  </si>
  <si>
    <t>41072119******151X</t>
  </si>
  <si>
    <t>136****3942</t>
  </si>
  <si>
    <t>张君</t>
  </si>
  <si>
    <t>41070319******2029</t>
  </si>
  <si>
    <t>156****8365</t>
  </si>
  <si>
    <t>常凯利</t>
  </si>
  <si>
    <t>41072419******4520</t>
  </si>
  <si>
    <t>135****7375</t>
  </si>
  <si>
    <t>师佳佳</t>
  </si>
  <si>
    <t>赵航帆</t>
  </si>
  <si>
    <t>苗兰慧</t>
  </si>
  <si>
    <t>41070219******0540</t>
  </si>
  <si>
    <t>159****1365</t>
  </si>
  <si>
    <t>李瑞丹</t>
  </si>
  <si>
    <t>41078119******472X</t>
  </si>
  <si>
    <t>159****0132</t>
  </si>
  <si>
    <t>李鑫月</t>
  </si>
  <si>
    <t>尚月娥</t>
  </si>
  <si>
    <t>13043219******0327</t>
  </si>
  <si>
    <t>155****0331</t>
  </si>
  <si>
    <t>张爱华</t>
  </si>
  <si>
    <t>41900519******4724</t>
  </si>
  <si>
    <t>150****4012</t>
  </si>
  <si>
    <t>顾小垒</t>
  </si>
  <si>
    <t>41102319******3535</t>
  </si>
  <si>
    <t>132****2992</t>
  </si>
  <si>
    <t>杨长永</t>
  </si>
  <si>
    <t>41070219******2014</t>
  </si>
  <si>
    <t>150****8465</t>
  </si>
  <si>
    <t>齐文军</t>
  </si>
  <si>
    <t>41070319******2555</t>
  </si>
  <si>
    <t>135****1214</t>
  </si>
  <si>
    <t>苗长恒</t>
  </si>
  <si>
    <t>41072619******5854</t>
  </si>
  <si>
    <t>152****5000</t>
  </si>
  <si>
    <t>李志勇</t>
  </si>
  <si>
    <t>41100219******2032</t>
  </si>
  <si>
    <t>135****7336</t>
  </si>
  <si>
    <t>李军生</t>
  </si>
  <si>
    <t>41100219******1051</t>
  </si>
  <si>
    <t>156****9005</t>
  </si>
  <si>
    <t>宋天依</t>
  </si>
  <si>
    <t>41100219******0036</t>
  </si>
  <si>
    <t>185****0180</t>
  </si>
  <si>
    <t>赵记稳</t>
  </si>
  <si>
    <t>41072519******4815</t>
  </si>
  <si>
    <t>156****0331</t>
  </si>
  <si>
    <t>孔力</t>
  </si>
  <si>
    <t>41071119******203X</t>
  </si>
  <si>
    <t>152****6986</t>
  </si>
  <si>
    <t>王佳林</t>
  </si>
  <si>
    <t>41072119******2037</t>
  </si>
  <si>
    <t>134****7337</t>
  </si>
  <si>
    <t>史来玉</t>
  </si>
  <si>
    <t>41072119******1055</t>
  </si>
  <si>
    <t>139****4113</t>
  </si>
  <si>
    <t>孙利宾</t>
  </si>
  <si>
    <t>41072119******1574</t>
  </si>
  <si>
    <t>134****9532</t>
  </si>
  <si>
    <t>郭彦堂</t>
  </si>
  <si>
    <t>李海辉</t>
  </si>
  <si>
    <t>41078119******3638</t>
  </si>
  <si>
    <t>185****1511</t>
  </si>
  <si>
    <t>张占宾</t>
  </si>
  <si>
    <t>41072519******2859</t>
  </si>
  <si>
    <t>155****5567</t>
  </si>
  <si>
    <t>曹志刚</t>
  </si>
  <si>
    <t>41070319******1013</t>
  </si>
  <si>
    <t>137****6276</t>
  </si>
  <si>
    <t>连思凡</t>
  </si>
  <si>
    <t>41070319******2050</t>
  </si>
  <si>
    <t>158****7636</t>
  </si>
  <si>
    <t>袁景涛</t>
  </si>
  <si>
    <t>41072619******4617</t>
  </si>
  <si>
    <t>138****0690</t>
  </si>
  <si>
    <t>姚红涛</t>
  </si>
  <si>
    <t>41072619******0037</t>
  </si>
  <si>
    <t>137****9773</t>
  </si>
  <si>
    <t>张克峰</t>
  </si>
  <si>
    <t>洪姗</t>
  </si>
  <si>
    <t>41070319******0021</t>
  </si>
  <si>
    <t>155****5233</t>
  </si>
  <si>
    <t>罗媛媛</t>
  </si>
  <si>
    <t>41070219******1026</t>
  </si>
  <si>
    <t>138****0724</t>
  </si>
  <si>
    <t>周秀卷</t>
  </si>
  <si>
    <t>41052319******658X</t>
  </si>
  <si>
    <t>155****6158</t>
  </si>
  <si>
    <t>艾丹</t>
  </si>
  <si>
    <t>41070219******0521</t>
  </si>
  <si>
    <t>135****0242</t>
  </si>
  <si>
    <t>董家康</t>
  </si>
  <si>
    <t>41072419******1010</t>
  </si>
  <si>
    <t>155****0897</t>
  </si>
  <si>
    <t>王新江</t>
  </si>
  <si>
    <t>41072119******4512</t>
  </si>
  <si>
    <t>155****8848</t>
  </si>
  <si>
    <t>刘庆浩</t>
  </si>
  <si>
    <t>41072119******3593</t>
  </si>
  <si>
    <t>155****8839</t>
  </si>
  <si>
    <t>齐要涛</t>
  </si>
  <si>
    <t>41102319******2031</t>
  </si>
  <si>
    <t>151****1758</t>
  </si>
  <si>
    <t>赵星</t>
  </si>
  <si>
    <t>41072619******2477</t>
  </si>
  <si>
    <t>151****2728</t>
  </si>
  <si>
    <t>尚得明</t>
  </si>
  <si>
    <t>41070319******0517</t>
  </si>
  <si>
    <t>155****9992</t>
  </si>
  <si>
    <t>钮素玲</t>
  </si>
  <si>
    <t>41072619******2444</t>
  </si>
  <si>
    <t>158****4143</t>
  </si>
  <si>
    <t>程明明</t>
  </si>
  <si>
    <t>41072119******4532</t>
  </si>
  <si>
    <t>159****7355</t>
  </si>
  <si>
    <t>汪飞</t>
  </si>
  <si>
    <t>41072119******4021</t>
  </si>
  <si>
    <t>159****7244</t>
  </si>
  <si>
    <t>贾积强</t>
  </si>
  <si>
    <t>41072119******2510</t>
  </si>
  <si>
    <t>137****0452</t>
  </si>
  <si>
    <t>郝长波</t>
  </si>
  <si>
    <t>张新成</t>
  </si>
  <si>
    <t>41071119******203x</t>
  </si>
  <si>
    <t>路宽</t>
  </si>
  <si>
    <t>41070319******2511</t>
  </si>
  <si>
    <t>132****8998</t>
  </si>
  <si>
    <t>李中毫</t>
  </si>
  <si>
    <t>杨文强</t>
  </si>
  <si>
    <t>董宝国</t>
  </si>
  <si>
    <t>41071119******2010</t>
  </si>
  <si>
    <t>185****5562</t>
  </si>
  <si>
    <t>荣龙兴</t>
  </si>
  <si>
    <t>41070319******2053</t>
  </si>
  <si>
    <t>187****1307</t>
  </si>
  <si>
    <t>张福兴</t>
  </si>
  <si>
    <t>41071119******0519</t>
  </si>
  <si>
    <t>150****3571</t>
  </si>
  <si>
    <t>员荣强</t>
  </si>
  <si>
    <t>41072119******1037</t>
  </si>
  <si>
    <t>159****1057</t>
  </si>
  <si>
    <t>李媛</t>
  </si>
  <si>
    <t>崔连龙</t>
  </si>
  <si>
    <t>朱习保</t>
  </si>
  <si>
    <t>41072119******1014</t>
  </si>
  <si>
    <t>158****2171</t>
  </si>
  <si>
    <t>陈俊严</t>
  </si>
  <si>
    <t>刘涛涛</t>
  </si>
  <si>
    <t>41072719******9530</t>
  </si>
  <si>
    <t>133****0621</t>
  </si>
  <si>
    <t>赵壮</t>
  </si>
  <si>
    <t>41072519******0052</t>
  </si>
  <si>
    <t>157****6001</t>
  </si>
  <si>
    <t>亢杰</t>
  </si>
  <si>
    <t>庞志杰</t>
  </si>
  <si>
    <t>41072620******5831</t>
  </si>
  <si>
    <t>187****4729</t>
  </si>
  <si>
    <t>41072119******1524</t>
  </si>
  <si>
    <t>135****6419</t>
  </si>
  <si>
    <t>朱习文</t>
  </si>
  <si>
    <t>41072119******1011</t>
  </si>
  <si>
    <t>133****4369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</si>
</sst>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4"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3" borderId="12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0" fillId="0" borderId="0"/>
    <xf numFmtId="0" fontId="17" fillId="24" borderId="5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" fillId="0" borderId="0"/>
    <xf numFmtId="0" fontId="8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26" applyNumberFormat="1" applyFont="1" applyFill="1" applyBorder="1" applyAlignment="1">
      <alignment horizontal="center" vertical="center"/>
    </xf>
    <xf numFmtId="177" fontId="3" fillId="2" borderId="1" xfId="53" applyNumberFormat="1" applyFont="1" applyFill="1" applyBorder="1" applyAlignment="1">
      <alignment horizontal="center" vertical="center" wrapText="1"/>
    </xf>
    <xf numFmtId="0" fontId="3" fillId="2" borderId="1" xfId="53" applyNumberFormat="1" applyFont="1" applyFill="1" applyBorder="1" applyAlignment="1">
      <alignment horizontal="center" vertical="center"/>
    </xf>
    <xf numFmtId="0" fontId="3" fillId="2" borderId="1" xfId="53" applyFont="1" applyFill="1" applyBorder="1" applyAlignment="1">
      <alignment horizontal="center" vertical="center"/>
    </xf>
    <xf numFmtId="0" fontId="3" fillId="2" borderId="1" xfId="26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4" applyFont="1" applyFill="1" applyBorder="1" applyAlignment="1">
      <alignment horizontal="center" vertical="center" wrapText="1"/>
    </xf>
    <xf numFmtId="0" fontId="3" fillId="2" borderId="1" xfId="17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4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20197;&#24037;&#20195;&#35757;&#25991;&#20214;&#22841;\&#20844;&#31034;&#25991;&#20214;&#22841;\9&#26376;&#20221;&#20844;&#31034;&#20225;&#19994;&#21592;&#24037;&#33457;&#21517;&#20876;\&#31532;&#19977;&#25209;\2020&#37096;&#38376;&#24037;&#20316;\&#20197;&#24037;&#20195;&#35757;\&#20154;&#21592;&#20449;&#24687;BG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20197;&#24037;&#20195;&#35757;&#25991;&#20214;&#22841;\&#20844;&#31034;&#25991;&#20214;&#22841;\9&#26376;&#20221;&#20844;&#31034;&#20225;&#19994;&#21592;&#24037;&#33457;&#21517;&#20876;\&#31532;&#19977;&#25209;\2020&#37096;&#38376;&#24037;&#20316;\&#20197;&#24037;&#20195;&#35757;\2020&#24180;6&#26376;&#26032;&#20065;&#24066;&#32982;&#19996;&#26469;&#19968;&#32447;&#22312;&#32844;&#21592;&#24037;%20-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K2" t="str">
            <v>411002197911202538</v>
          </cell>
          <cell r="L2" t="str">
            <v>40</v>
          </cell>
        </row>
        <row r="3">
          <cell r="K3" t="str">
            <v>411002196205281537</v>
          </cell>
          <cell r="L3" t="str">
            <v>58</v>
          </cell>
        </row>
        <row r="4">
          <cell r="K4" t="str">
            <v>411022197804064825</v>
          </cell>
          <cell r="L4" t="str">
            <v>42</v>
          </cell>
        </row>
        <row r="5">
          <cell r="K5" t="str">
            <v>411002197811071542</v>
          </cell>
          <cell r="L5" t="str">
            <v>41</v>
          </cell>
        </row>
        <row r="6">
          <cell r="K6" t="str">
            <v>411023198311026039</v>
          </cell>
          <cell r="L6" t="str">
            <v>36</v>
          </cell>
        </row>
        <row r="7">
          <cell r="K7" t="str">
            <v>411002198409093019</v>
          </cell>
          <cell r="L7" t="str">
            <v>36</v>
          </cell>
        </row>
        <row r="8">
          <cell r="K8" t="str">
            <v>410422198102043347</v>
          </cell>
          <cell r="L8" t="str">
            <v>39</v>
          </cell>
        </row>
        <row r="9">
          <cell r="K9" t="str">
            <v>411002198212202023</v>
          </cell>
          <cell r="L9" t="str">
            <v>37</v>
          </cell>
        </row>
        <row r="10">
          <cell r="K10" t="str">
            <v>411023198211306033</v>
          </cell>
          <cell r="L10" t="str">
            <v>37</v>
          </cell>
        </row>
        <row r="11">
          <cell r="K11" t="str">
            <v>41300119710911005X</v>
          </cell>
          <cell r="L11" t="str">
            <v>49</v>
          </cell>
        </row>
        <row r="12">
          <cell r="K12" t="str">
            <v>411023198408033526</v>
          </cell>
          <cell r="L12" t="str">
            <v>36</v>
          </cell>
        </row>
        <row r="13">
          <cell r="K13" t="str">
            <v>411023198508160020</v>
          </cell>
          <cell r="L13" t="str">
            <v>35</v>
          </cell>
        </row>
        <row r="14">
          <cell r="K14" t="str">
            <v>411002197810032066</v>
          </cell>
          <cell r="L14" t="str">
            <v>41</v>
          </cell>
        </row>
        <row r="15">
          <cell r="K15" t="str">
            <v>411002197605021018</v>
          </cell>
          <cell r="L15" t="str">
            <v>44</v>
          </cell>
        </row>
        <row r="16">
          <cell r="K16" t="str">
            <v>411002198107022549</v>
          </cell>
          <cell r="L16" t="str">
            <v>39</v>
          </cell>
        </row>
        <row r="17">
          <cell r="K17" t="str">
            <v>411023198303171076</v>
          </cell>
          <cell r="L17" t="str">
            <v>37</v>
          </cell>
        </row>
        <row r="18">
          <cell r="K18" t="str">
            <v>411023198207214021</v>
          </cell>
          <cell r="L18" t="str">
            <v>38</v>
          </cell>
        </row>
        <row r="19">
          <cell r="K19" t="str">
            <v>41102319840706104X</v>
          </cell>
          <cell r="L19" t="str">
            <v>36</v>
          </cell>
        </row>
        <row r="20">
          <cell r="K20" t="str">
            <v>411002197310012587</v>
          </cell>
          <cell r="L20" t="str">
            <v>46</v>
          </cell>
        </row>
        <row r="21">
          <cell r="K21" t="str">
            <v>411023197510020022</v>
          </cell>
          <cell r="L21" t="str">
            <v>44</v>
          </cell>
        </row>
        <row r="22">
          <cell r="K22" t="str">
            <v>411002198406034531</v>
          </cell>
          <cell r="L22" t="str">
            <v>36</v>
          </cell>
        </row>
        <row r="23">
          <cell r="K23" t="str">
            <v>411081198807120022</v>
          </cell>
          <cell r="L23" t="str">
            <v>32</v>
          </cell>
        </row>
        <row r="24">
          <cell r="K24" t="str">
            <v>411122198206120516</v>
          </cell>
          <cell r="L24" t="str">
            <v>38</v>
          </cell>
        </row>
        <row r="25">
          <cell r="K25" t="str">
            <v>410422198206133347</v>
          </cell>
          <cell r="L25" t="str">
            <v>38</v>
          </cell>
        </row>
        <row r="26">
          <cell r="K26" t="str">
            <v>410425198012222025</v>
          </cell>
          <cell r="L26" t="str">
            <v>39</v>
          </cell>
        </row>
        <row r="27">
          <cell r="K27" t="str">
            <v>411002198606202544</v>
          </cell>
          <cell r="L27" t="str">
            <v>34</v>
          </cell>
        </row>
        <row r="28">
          <cell r="K28" t="str">
            <v>231181198212040519</v>
          </cell>
          <cell r="L28" t="str">
            <v>37</v>
          </cell>
        </row>
        <row r="29">
          <cell r="K29" t="str">
            <v>411002196811181536</v>
          </cell>
          <cell r="L29" t="str">
            <v>51</v>
          </cell>
        </row>
        <row r="30">
          <cell r="K30" t="str">
            <v>411002197302232029</v>
          </cell>
          <cell r="L30" t="str">
            <v>47</v>
          </cell>
        </row>
        <row r="31">
          <cell r="K31" t="str">
            <v>411002197808262014</v>
          </cell>
          <cell r="L31" t="str">
            <v>42</v>
          </cell>
        </row>
        <row r="32">
          <cell r="K32" t="str">
            <v>411024198406268539</v>
          </cell>
          <cell r="L32" t="str">
            <v>36</v>
          </cell>
        </row>
        <row r="33">
          <cell r="K33" t="str">
            <v>411002198407122015</v>
          </cell>
          <cell r="L33" t="str">
            <v>36</v>
          </cell>
        </row>
        <row r="34">
          <cell r="K34" t="str">
            <v>411022196909231525</v>
          </cell>
          <cell r="L34" t="str">
            <v>50</v>
          </cell>
        </row>
        <row r="35">
          <cell r="K35" t="str">
            <v>411002197103012525</v>
          </cell>
          <cell r="L35" t="str">
            <v>49</v>
          </cell>
        </row>
        <row r="36">
          <cell r="K36" t="str">
            <v>411002197805112029</v>
          </cell>
          <cell r="L36" t="str">
            <v>42</v>
          </cell>
        </row>
        <row r="37">
          <cell r="K37" t="str">
            <v>411421198402121663</v>
          </cell>
          <cell r="L37" t="str">
            <v>36</v>
          </cell>
        </row>
        <row r="38">
          <cell r="K38" t="str">
            <v>411023197310171512</v>
          </cell>
          <cell r="L38" t="str">
            <v>46</v>
          </cell>
        </row>
        <row r="39">
          <cell r="K39" t="str">
            <v>41070419791109002X</v>
          </cell>
          <cell r="L39" t="str">
            <v>40</v>
          </cell>
        </row>
        <row r="40">
          <cell r="K40" t="str">
            <v>41100219780221402X</v>
          </cell>
          <cell r="L40" t="str">
            <v>42</v>
          </cell>
        </row>
        <row r="41">
          <cell r="K41" t="str">
            <v>410711198706200523</v>
          </cell>
          <cell r="L41" t="str">
            <v>33</v>
          </cell>
        </row>
        <row r="42">
          <cell r="K42" t="str">
            <v>410702198610262520</v>
          </cell>
          <cell r="L42" t="str">
            <v>33</v>
          </cell>
        </row>
        <row r="43">
          <cell r="K43" t="str">
            <v>410704198511200028</v>
          </cell>
          <cell r="L43" t="str">
            <v>34</v>
          </cell>
        </row>
        <row r="44">
          <cell r="K44" t="str">
            <v>410105198101058181</v>
          </cell>
          <cell r="L44" t="str">
            <v>39</v>
          </cell>
        </row>
        <row r="45">
          <cell r="K45" t="str">
            <v>130432198103090327</v>
          </cell>
          <cell r="L45" t="str">
            <v>39</v>
          </cell>
        </row>
        <row r="46">
          <cell r="K46" t="str">
            <v>410721198501291022</v>
          </cell>
          <cell r="L46" t="str">
            <v>35</v>
          </cell>
        </row>
        <row r="47">
          <cell r="K47" t="str">
            <v>410725197703242828</v>
          </cell>
          <cell r="L47" t="str">
            <v>43</v>
          </cell>
        </row>
        <row r="48">
          <cell r="K48" t="str">
            <v>410711198609080523</v>
          </cell>
          <cell r="L48" t="str">
            <v>34</v>
          </cell>
        </row>
        <row r="49">
          <cell r="K49" t="str">
            <v>410721198403241523</v>
          </cell>
          <cell r="L49" t="str">
            <v>36</v>
          </cell>
        </row>
        <row r="50">
          <cell r="K50" t="str">
            <v>410721198908205069</v>
          </cell>
          <cell r="L50" t="str">
            <v>31</v>
          </cell>
        </row>
        <row r="51">
          <cell r="K51" t="str">
            <v>410703198211293545</v>
          </cell>
          <cell r="L51" t="str">
            <v>37</v>
          </cell>
        </row>
        <row r="52">
          <cell r="K52" t="str">
            <v>410726197809063429</v>
          </cell>
          <cell r="L52" t="str">
            <v>42</v>
          </cell>
        </row>
        <row r="53">
          <cell r="K53" t="str">
            <v>410726197905155024</v>
          </cell>
          <cell r="L53" t="str">
            <v>41</v>
          </cell>
        </row>
        <row r="54">
          <cell r="K54" t="str">
            <v>410922198312085841</v>
          </cell>
          <cell r="L54" t="str">
            <v>36</v>
          </cell>
        </row>
        <row r="55">
          <cell r="K55" t="str">
            <v>410711198611091547</v>
          </cell>
          <cell r="L55" t="str">
            <v>33</v>
          </cell>
        </row>
        <row r="56">
          <cell r="K56" t="str">
            <v>410702197707302520</v>
          </cell>
          <cell r="L56" t="str">
            <v>43</v>
          </cell>
        </row>
        <row r="57">
          <cell r="K57" t="str">
            <v>41072619770917384X</v>
          </cell>
          <cell r="L57" t="str">
            <v>42</v>
          </cell>
        </row>
        <row r="58">
          <cell r="K58" t="str">
            <v>410526198609207006</v>
          </cell>
          <cell r="L58" t="str">
            <v>33</v>
          </cell>
        </row>
        <row r="59">
          <cell r="K59" t="str">
            <v>410721197909164022</v>
          </cell>
          <cell r="L59" t="str">
            <v>40</v>
          </cell>
        </row>
        <row r="60">
          <cell r="K60" t="str">
            <v>410721198209160527</v>
          </cell>
          <cell r="L60" t="str">
            <v>37</v>
          </cell>
        </row>
        <row r="61">
          <cell r="K61" t="str">
            <v>410702198206161023</v>
          </cell>
          <cell r="L61" t="str">
            <v>38</v>
          </cell>
        </row>
        <row r="62">
          <cell r="K62" t="str">
            <v>41072519810606364X</v>
          </cell>
          <cell r="L62" t="str">
            <v>39</v>
          </cell>
        </row>
        <row r="63">
          <cell r="K63" t="str">
            <v>41078119851011362X</v>
          </cell>
          <cell r="L63" t="str">
            <v>34</v>
          </cell>
        </row>
        <row r="64">
          <cell r="K64" t="str">
            <v>410726198009206641</v>
          </cell>
          <cell r="L64" t="str">
            <v>39</v>
          </cell>
        </row>
        <row r="65">
          <cell r="K65" t="str">
            <v>410702198702270528</v>
          </cell>
          <cell r="L65" t="str">
            <v>33</v>
          </cell>
        </row>
        <row r="66">
          <cell r="K66" t="str">
            <v>41072519790602082X</v>
          </cell>
          <cell r="L66" t="str">
            <v>41</v>
          </cell>
        </row>
        <row r="67">
          <cell r="K67" t="str">
            <v>410703198007213528</v>
          </cell>
          <cell r="L67" t="str">
            <v>40</v>
          </cell>
        </row>
        <row r="68">
          <cell r="K68" t="str">
            <v>410782198706050962</v>
          </cell>
          <cell r="L68" t="str">
            <v>33</v>
          </cell>
        </row>
        <row r="69">
          <cell r="K69" t="str">
            <v>41070419790414152X</v>
          </cell>
          <cell r="L69" t="str">
            <v>41</v>
          </cell>
        </row>
        <row r="70">
          <cell r="K70" t="str">
            <v>410727198110293547</v>
          </cell>
          <cell r="L70" t="str">
            <v>38</v>
          </cell>
        </row>
        <row r="71">
          <cell r="K71" t="str">
            <v>410726198709140428</v>
          </cell>
          <cell r="L71" t="str">
            <v>32</v>
          </cell>
        </row>
        <row r="72">
          <cell r="K72" t="str">
            <v>410711198602190543</v>
          </cell>
          <cell r="L72" t="str">
            <v>34</v>
          </cell>
        </row>
        <row r="73">
          <cell r="K73" t="str">
            <v>410703197810213549</v>
          </cell>
          <cell r="L73" t="str">
            <v>41</v>
          </cell>
        </row>
        <row r="74">
          <cell r="K74" t="str">
            <v>410711198002220024</v>
          </cell>
          <cell r="L74" t="str">
            <v>40</v>
          </cell>
        </row>
        <row r="75">
          <cell r="K75" t="str">
            <v>411023198511010023</v>
          </cell>
          <cell r="L75" t="str">
            <v>34</v>
          </cell>
        </row>
        <row r="76">
          <cell r="K76" t="str">
            <v>410704198508251529</v>
          </cell>
          <cell r="L76" t="str">
            <v>35</v>
          </cell>
        </row>
        <row r="77">
          <cell r="K77" t="str">
            <v>410703198801113524</v>
          </cell>
          <cell r="L77" t="str">
            <v>32</v>
          </cell>
        </row>
        <row r="78">
          <cell r="K78" t="str">
            <v>410728197202016020</v>
          </cell>
          <cell r="L78" t="str">
            <v>48</v>
          </cell>
        </row>
        <row r="79">
          <cell r="K79" t="str">
            <v>41072119811013154X</v>
          </cell>
          <cell r="L79" t="str">
            <v>38</v>
          </cell>
        </row>
        <row r="80">
          <cell r="K80" t="str">
            <v>410726198301252020</v>
          </cell>
          <cell r="L80" t="str">
            <v>37</v>
          </cell>
        </row>
        <row r="81">
          <cell r="K81" t="str">
            <v>410782198707173761</v>
          </cell>
          <cell r="L81" t="str">
            <v>33</v>
          </cell>
        </row>
        <row r="82">
          <cell r="K82" t="str">
            <v>410711198101100044</v>
          </cell>
          <cell r="L82" t="str">
            <v>39</v>
          </cell>
        </row>
        <row r="83">
          <cell r="K83" t="str">
            <v>41072119790824002X</v>
          </cell>
          <cell r="L83" t="str">
            <v>41</v>
          </cell>
        </row>
        <row r="84">
          <cell r="K84" t="str">
            <v>411202198308105042</v>
          </cell>
          <cell r="L84" t="str">
            <v>37</v>
          </cell>
        </row>
        <row r="85">
          <cell r="K85" t="str">
            <v>410782198509093189</v>
          </cell>
          <cell r="L85" t="str">
            <v>35</v>
          </cell>
        </row>
        <row r="86">
          <cell r="K86" t="str">
            <v>410711197704120525</v>
          </cell>
          <cell r="L86" t="str">
            <v>43</v>
          </cell>
        </row>
        <row r="87">
          <cell r="K87" t="str">
            <v>410621198902130566</v>
          </cell>
          <cell r="L87" t="str">
            <v>31</v>
          </cell>
        </row>
        <row r="88">
          <cell r="K88" t="str">
            <v>410702198111010011</v>
          </cell>
          <cell r="L88" t="str">
            <v>38</v>
          </cell>
        </row>
        <row r="89">
          <cell r="K89" t="str">
            <v>410727198509181213</v>
          </cell>
          <cell r="L89" t="str">
            <v>34</v>
          </cell>
        </row>
        <row r="90">
          <cell r="K90" t="str">
            <v>410726197307104227</v>
          </cell>
          <cell r="L90" t="str">
            <v>47</v>
          </cell>
        </row>
        <row r="91">
          <cell r="K91" t="str">
            <v>410702198609280027</v>
          </cell>
          <cell r="L91" t="str">
            <v>33</v>
          </cell>
        </row>
        <row r="92">
          <cell r="K92" t="str">
            <v>410711197910281047</v>
          </cell>
          <cell r="L92" t="str">
            <v>40</v>
          </cell>
        </row>
        <row r="93">
          <cell r="K93" t="str">
            <v>410703198507303028</v>
          </cell>
          <cell r="L93" t="str">
            <v>35</v>
          </cell>
        </row>
        <row r="94">
          <cell r="K94" t="str">
            <v>410702198703082529</v>
          </cell>
          <cell r="L94" t="str">
            <v>33</v>
          </cell>
        </row>
        <row r="95">
          <cell r="K95" t="str">
            <v>410526197402022384</v>
          </cell>
          <cell r="L95" t="str">
            <v>46</v>
          </cell>
        </row>
        <row r="96">
          <cell r="K96" t="str">
            <v>410703198302111049</v>
          </cell>
          <cell r="L96" t="str">
            <v>37</v>
          </cell>
        </row>
        <row r="97">
          <cell r="K97" t="str">
            <v>41072119831215052X</v>
          </cell>
          <cell r="L97" t="str">
            <v>36</v>
          </cell>
        </row>
        <row r="98">
          <cell r="K98" t="str">
            <v>410703197103152548</v>
          </cell>
          <cell r="L98" t="str">
            <v>49</v>
          </cell>
        </row>
        <row r="99">
          <cell r="K99" t="str">
            <v>410725198101282843</v>
          </cell>
          <cell r="L99" t="str">
            <v>39</v>
          </cell>
        </row>
        <row r="100">
          <cell r="K100" t="str">
            <v>410521198310214541</v>
          </cell>
          <cell r="L100" t="str">
            <v>36</v>
          </cell>
        </row>
        <row r="101">
          <cell r="K101" t="str">
            <v>410721198512061521</v>
          </cell>
          <cell r="L101" t="str">
            <v>34</v>
          </cell>
        </row>
        <row r="102">
          <cell r="K102" t="str">
            <v>41072119871121202X</v>
          </cell>
          <cell r="L102" t="str">
            <v>32</v>
          </cell>
        </row>
        <row r="103">
          <cell r="K103" t="str">
            <v>412721197804133440</v>
          </cell>
          <cell r="L103" t="str">
            <v>42</v>
          </cell>
        </row>
        <row r="104">
          <cell r="K104" t="str">
            <v>411326198411202832</v>
          </cell>
          <cell r="L104" t="str">
            <v>35</v>
          </cell>
        </row>
        <row r="105">
          <cell r="K105" t="str">
            <v>410526197911107669</v>
          </cell>
          <cell r="L105" t="str">
            <v>40</v>
          </cell>
        </row>
        <row r="106">
          <cell r="K106" t="str">
            <v>412825197604131054</v>
          </cell>
          <cell r="L106" t="str">
            <v>44</v>
          </cell>
        </row>
        <row r="107">
          <cell r="K107" t="str">
            <v>410221198503217646</v>
          </cell>
          <cell r="L107" t="str">
            <v>35</v>
          </cell>
        </row>
        <row r="108">
          <cell r="K108" t="str">
            <v>410703198611081023</v>
          </cell>
          <cell r="L108" t="str">
            <v>33</v>
          </cell>
        </row>
        <row r="109">
          <cell r="K109" t="str">
            <v>410703197509150542</v>
          </cell>
          <cell r="L109" t="str">
            <v>44</v>
          </cell>
        </row>
        <row r="110">
          <cell r="K110" t="str">
            <v>411002198706161057</v>
          </cell>
          <cell r="L110" t="str">
            <v>33</v>
          </cell>
        </row>
        <row r="111">
          <cell r="K111" t="str">
            <v>410726198210015847</v>
          </cell>
          <cell r="L111" t="str">
            <v>37</v>
          </cell>
        </row>
        <row r="112">
          <cell r="K112" t="str">
            <v>410702198104092020</v>
          </cell>
          <cell r="L112" t="str">
            <v>39</v>
          </cell>
        </row>
        <row r="113">
          <cell r="K113" t="str">
            <v>410721198601055027</v>
          </cell>
          <cell r="L113" t="str">
            <v>34</v>
          </cell>
        </row>
        <row r="114">
          <cell r="K114" t="str">
            <v>410711198509102529</v>
          </cell>
          <cell r="L114" t="str">
            <v>35</v>
          </cell>
        </row>
        <row r="115">
          <cell r="K115" t="str">
            <v>410702197811022545</v>
          </cell>
          <cell r="L115" t="str">
            <v>41</v>
          </cell>
        </row>
        <row r="116">
          <cell r="K116" t="str">
            <v>41078219820311280X</v>
          </cell>
          <cell r="L116" t="str">
            <v>38</v>
          </cell>
        </row>
        <row r="117">
          <cell r="K117" t="str">
            <v>410721198210012038</v>
          </cell>
          <cell r="L117" t="str">
            <v>37</v>
          </cell>
        </row>
        <row r="118">
          <cell r="K118" t="str">
            <v>410724197908156521</v>
          </cell>
          <cell r="L118" t="str">
            <v>41</v>
          </cell>
        </row>
        <row r="119">
          <cell r="K119" t="str">
            <v>410782198209062241</v>
          </cell>
          <cell r="L119" t="str">
            <v>38</v>
          </cell>
        </row>
        <row r="120">
          <cell r="K120" t="str">
            <v>412823198405074431</v>
          </cell>
          <cell r="L120" t="str">
            <v>36</v>
          </cell>
        </row>
        <row r="121">
          <cell r="K121" t="str">
            <v>411023197910082011</v>
          </cell>
          <cell r="L121" t="str">
            <v>40</v>
          </cell>
        </row>
        <row r="122">
          <cell r="K122" t="str">
            <v>410782198409113189</v>
          </cell>
          <cell r="L122" t="str">
            <v>35</v>
          </cell>
        </row>
        <row r="123">
          <cell r="K123" t="str">
            <v>410781198203202665</v>
          </cell>
          <cell r="L123" t="str">
            <v>38</v>
          </cell>
        </row>
        <row r="124">
          <cell r="K124" t="str">
            <v>41070319870117002X</v>
          </cell>
          <cell r="L124" t="str">
            <v>33</v>
          </cell>
        </row>
        <row r="125">
          <cell r="K125" t="str">
            <v>410702198310312522</v>
          </cell>
          <cell r="L125" t="str">
            <v>36</v>
          </cell>
        </row>
        <row r="126">
          <cell r="K126" t="str">
            <v>410702197809060024</v>
          </cell>
          <cell r="L126" t="str">
            <v>42</v>
          </cell>
        </row>
        <row r="127">
          <cell r="K127" t="str">
            <v>410725198607035727</v>
          </cell>
          <cell r="L127" t="str">
            <v>34</v>
          </cell>
        </row>
        <row r="128">
          <cell r="K128" t="str">
            <v>410721198205063068</v>
          </cell>
          <cell r="L128" t="str">
            <v>38</v>
          </cell>
        </row>
        <row r="129">
          <cell r="K129" t="str">
            <v>410782198101144018</v>
          </cell>
          <cell r="L129" t="str">
            <v>39</v>
          </cell>
        </row>
        <row r="130">
          <cell r="K130" t="str">
            <v>410725198510062470</v>
          </cell>
          <cell r="L130" t="str">
            <v>34</v>
          </cell>
        </row>
        <row r="131">
          <cell r="K131" t="str">
            <v>410522198501163229</v>
          </cell>
          <cell r="L131" t="str">
            <v>35</v>
          </cell>
        </row>
        <row r="132">
          <cell r="K132" t="str">
            <v>410702197107152047</v>
          </cell>
          <cell r="L132" t="str">
            <v>49</v>
          </cell>
        </row>
        <row r="133">
          <cell r="K133" t="str">
            <v>410703197903033061</v>
          </cell>
          <cell r="L133" t="str">
            <v>41</v>
          </cell>
        </row>
        <row r="134">
          <cell r="K134" t="str">
            <v>411322198112301640</v>
          </cell>
          <cell r="L134" t="str">
            <v>38</v>
          </cell>
        </row>
        <row r="135">
          <cell r="K135" t="str">
            <v>411024198609205546</v>
          </cell>
          <cell r="L135" t="str">
            <v>33</v>
          </cell>
        </row>
        <row r="136">
          <cell r="K136" t="str">
            <v>410721197604203529</v>
          </cell>
          <cell r="L136" t="str">
            <v>44</v>
          </cell>
        </row>
        <row r="137">
          <cell r="K137" t="str">
            <v>410782198802164783</v>
          </cell>
          <cell r="L137" t="str">
            <v>32</v>
          </cell>
        </row>
        <row r="138">
          <cell r="K138" t="str">
            <v>411024198403055546</v>
          </cell>
          <cell r="L138" t="str">
            <v>36</v>
          </cell>
        </row>
        <row r="139">
          <cell r="K139" t="str">
            <v>410727198012146922</v>
          </cell>
          <cell r="L139" t="str">
            <v>39</v>
          </cell>
        </row>
        <row r="140">
          <cell r="K140" t="str">
            <v>410702197409113027</v>
          </cell>
          <cell r="L140" t="str">
            <v>46</v>
          </cell>
        </row>
        <row r="141">
          <cell r="K141" t="str">
            <v>410721198510143128</v>
          </cell>
          <cell r="L141" t="str">
            <v>34</v>
          </cell>
        </row>
        <row r="142">
          <cell r="K142" t="str">
            <v>410711198405142024</v>
          </cell>
          <cell r="L142" t="str">
            <v>36</v>
          </cell>
        </row>
        <row r="143">
          <cell r="K143" t="str">
            <v>410721197804185046</v>
          </cell>
          <cell r="L143" t="str">
            <v>42</v>
          </cell>
        </row>
        <row r="144">
          <cell r="K144" t="str">
            <v>41052619841106066X</v>
          </cell>
          <cell r="L144" t="str">
            <v>35</v>
          </cell>
        </row>
        <row r="145">
          <cell r="K145" t="str">
            <v>410782198505160989</v>
          </cell>
          <cell r="L145" t="str">
            <v>35</v>
          </cell>
        </row>
        <row r="146">
          <cell r="K146" t="str">
            <v>410721198611091523</v>
          </cell>
          <cell r="L146" t="str">
            <v>33</v>
          </cell>
        </row>
        <row r="147">
          <cell r="K147" t="str">
            <v>410703197611020023</v>
          </cell>
          <cell r="L147" t="str">
            <v>43</v>
          </cell>
        </row>
        <row r="148">
          <cell r="K148" t="str">
            <v>410721198201200520</v>
          </cell>
          <cell r="L148" t="str">
            <v>38</v>
          </cell>
        </row>
        <row r="149">
          <cell r="K149" t="str">
            <v>410826198211134026</v>
          </cell>
          <cell r="L149" t="str">
            <v>37</v>
          </cell>
        </row>
        <row r="150">
          <cell r="K150" t="str">
            <v>410526198610273000</v>
          </cell>
          <cell r="L150" t="str">
            <v>33</v>
          </cell>
        </row>
        <row r="151">
          <cell r="K151" t="str">
            <v>41102319871108203X</v>
          </cell>
          <cell r="L151" t="str">
            <v>32</v>
          </cell>
        </row>
        <row r="152">
          <cell r="K152" t="str">
            <v>411023197708176559</v>
          </cell>
          <cell r="L152" t="str">
            <v>43</v>
          </cell>
        </row>
        <row r="153">
          <cell r="K153" t="str">
            <v>410825198801023020</v>
          </cell>
          <cell r="L153" t="str">
            <v>32</v>
          </cell>
        </row>
        <row r="154">
          <cell r="K154" t="str">
            <v>410711198409061029</v>
          </cell>
          <cell r="L154" t="str">
            <v>36</v>
          </cell>
        </row>
        <row r="155">
          <cell r="K155" t="str">
            <v>410782198607112443</v>
          </cell>
          <cell r="L155" t="str">
            <v>34</v>
          </cell>
        </row>
        <row r="156">
          <cell r="K156" t="str">
            <v>410702198303041023</v>
          </cell>
          <cell r="L156" t="str">
            <v>37</v>
          </cell>
        </row>
        <row r="157">
          <cell r="K157" t="str">
            <v>41072119870827502X</v>
          </cell>
          <cell r="L157" t="str">
            <v>33</v>
          </cell>
        </row>
        <row r="158">
          <cell r="K158" t="str">
            <v>410782198201124727</v>
          </cell>
          <cell r="L158" t="str">
            <v>38</v>
          </cell>
        </row>
        <row r="159">
          <cell r="K159" t="str">
            <v>410721198708193526</v>
          </cell>
          <cell r="L159" t="str">
            <v>33</v>
          </cell>
        </row>
        <row r="160">
          <cell r="K160" t="str">
            <v>410782198701051341</v>
          </cell>
          <cell r="L160" t="str">
            <v>33</v>
          </cell>
        </row>
        <row r="161">
          <cell r="K161" t="str">
            <v>410782198407073777</v>
          </cell>
          <cell r="L161" t="str">
            <v>36</v>
          </cell>
        </row>
        <row r="162">
          <cell r="K162" t="str">
            <v>410782198711152541</v>
          </cell>
          <cell r="L162" t="str">
            <v>32</v>
          </cell>
        </row>
        <row r="163">
          <cell r="K163" t="str">
            <v>410782198706031921</v>
          </cell>
          <cell r="L163" t="str">
            <v>33</v>
          </cell>
        </row>
        <row r="164">
          <cell r="K164" t="str">
            <v>410781198510122040</v>
          </cell>
          <cell r="L164" t="str">
            <v>34</v>
          </cell>
        </row>
        <row r="165">
          <cell r="K165" t="str">
            <v>410721197202203024</v>
          </cell>
          <cell r="L165" t="str">
            <v>48</v>
          </cell>
        </row>
        <row r="166">
          <cell r="K166" t="str">
            <v>410721198601240548</v>
          </cell>
          <cell r="L166" t="str">
            <v>34</v>
          </cell>
        </row>
        <row r="167">
          <cell r="K167" t="str">
            <v>410725198106152503</v>
          </cell>
          <cell r="L167" t="str">
            <v>39</v>
          </cell>
        </row>
        <row r="168">
          <cell r="K168" t="str">
            <v>410724197404112023</v>
          </cell>
          <cell r="L168" t="str">
            <v>46</v>
          </cell>
        </row>
        <row r="169">
          <cell r="K169" t="str">
            <v>410724198309271047</v>
          </cell>
          <cell r="L169" t="str">
            <v>36</v>
          </cell>
        </row>
        <row r="170">
          <cell r="K170" t="str">
            <v>41072119800923152X</v>
          </cell>
          <cell r="L170" t="str">
            <v>39</v>
          </cell>
        </row>
        <row r="171">
          <cell r="K171" t="str">
            <v>410721198009071028</v>
          </cell>
          <cell r="L171" t="str">
            <v>40</v>
          </cell>
        </row>
        <row r="172">
          <cell r="K172" t="str">
            <v>41282219820814182X</v>
          </cell>
          <cell r="L172" t="str">
            <v>38</v>
          </cell>
        </row>
        <row r="173">
          <cell r="K173" t="str">
            <v>410882198503194048</v>
          </cell>
          <cell r="L173" t="str">
            <v>35</v>
          </cell>
        </row>
        <row r="174">
          <cell r="K174" t="str">
            <v>411024198606236259</v>
          </cell>
          <cell r="L174" t="str">
            <v>34</v>
          </cell>
        </row>
        <row r="175">
          <cell r="K175" t="str">
            <v>41102319650412201X</v>
          </cell>
          <cell r="L175" t="str">
            <v>55</v>
          </cell>
        </row>
        <row r="176">
          <cell r="K176" t="str">
            <v>41072519720126164X</v>
          </cell>
          <cell r="L176" t="str">
            <v>48</v>
          </cell>
        </row>
        <row r="177">
          <cell r="K177" t="str">
            <v>41072519720109284X</v>
          </cell>
          <cell r="L177" t="str">
            <v>48</v>
          </cell>
        </row>
        <row r="178">
          <cell r="K178" t="str">
            <v>410726198410155844</v>
          </cell>
          <cell r="L178" t="str">
            <v>35</v>
          </cell>
        </row>
        <row r="179">
          <cell r="K179" t="str">
            <v>410782198101180027</v>
          </cell>
          <cell r="L179" t="str">
            <v>39</v>
          </cell>
        </row>
        <row r="180">
          <cell r="K180" t="str">
            <v>410704198605121523</v>
          </cell>
          <cell r="L180" t="str">
            <v>34</v>
          </cell>
        </row>
        <row r="181">
          <cell r="K181" t="str">
            <v>321283198003124820</v>
          </cell>
          <cell r="L181" t="str">
            <v>40</v>
          </cell>
        </row>
        <row r="182">
          <cell r="K182" t="str">
            <v>41070219770323054X</v>
          </cell>
          <cell r="L182" t="str">
            <v>43</v>
          </cell>
        </row>
        <row r="183">
          <cell r="K183" t="str">
            <v>410711198308131569</v>
          </cell>
          <cell r="L183" t="str">
            <v>37</v>
          </cell>
        </row>
        <row r="184">
          <cell r="K184" t="str">
            <v>410721198502220525</v>
          </cell>
          <cell r="L184" t="str">
            <v>35</v>
          </cell>
        </row>
        <row r="185">
          <cell r="K185" t="str">
            <v>411024198104037049</v>
          </cell>
          <cell r="L185" t="str">
            <v>40</v>
          </cell>
        </row>
        <row r="186">
          <cell r="K186" t="str">
            <v>612301197707264916</v>
          </cell>
          <cell r="L186" t="str">
            <v>43</v>
          </cell>
        </row>
        <row r="187">
          <cell r="K187" t="str">
            <v>411002198403272518</v>
          </cell>
          <cell r="L187" t="str">
            <v>36</v>
          </cell>
        </row>
        <row r="188">
          <cell r="K188" t="str">
            <v>411023198505146514</v>
          </cell>
          <cell r="L188" t="str">
            <v>35</v>
          </cell>
        </row>
        <row r="189">
          <cell r="K189" t="str">
            <v>410521198403053548</v>
          </cell>
          <cell r="L189" t="str">
            <v>36</v>
          </cell>
        </row>
        <row r="190">
          <cell r="K190" t="str">
            <v>411002197911134547</v>
          </cell>
          <cell r="L190" t="str">
            <v>40</v>
          </cell>
        </row>
        <row r="191">
          <cell r="K191" t="str">
            <v>411023196904151557</v>
          </cell>
          <cell r="L191" t="str">
            <v>51</v>
          </cell>
        </row>
        <row r="192">
          <cell r="K192" t="str">
            <v>410703197008101515</v>
          </cell>
          <cell r="L192" t="str">
            <v>50</v>
          </cell>
        </row>
        <row r="193">
          <cell r="K193" t="str">
            <v>410703197508173021</v>
          </cell>
          <cell r="L193" t="str">
            <v>45</v>
          </cell>
        </row>
        <row r="194">
          <cell r="K194" t="str">
            <v>41072119740731502X</v>
          </cell>
          <cell r="L194" t="str">
            <v>46</v>
          </cell>
        </row>
        <row r="195">
          <cell r="K195" t="str">
            <v>410703197203311526</v>
          </cell>
          <cell r="L195" t="str">
            <v>48</v>
          </cell>
        </row>
        <row r="196">
          <cell r="K196" t="str">
            <v>411122198111063037</v>
          </cell>
          <cell r="L196" t="str">
            <v>38</v>
          </cell>
        </row>
        <row r="197">
          <cell r="K197" t="str">
            <v>410725198210040026</v>
          </cell>
          <cell r="L197" t="str">
            <v>37</v>
          </cell>
        </row>
        <row r="198">
          <cell r="K198" t="str">
            <v>410526197911049964</v>
          </cell>
          <cell r="L198" t="str">
            <v>40</v>
          </cell>
        </row>
        <row r="199">
          <cell r="K199" t="str">
            <v>410721197602211525</v>
          </cell>
          <cell r="L199" t="str">
            <v>44</v>
          </cell>
        </row>
        <row r="200">
          <cell r="K200" t="str">
            <v>410725197811272821</v>
          </cell>
          <cell r="L200" t="str">
            <v>41</v>
          </cell>
        </row>
        <row r="201">
          <cell r="K201" t="str">
            <v>410721197309110522</v>
          </cell>
          <cell r="L201" t="str">
            <v>47</v>
          </cell>
        </row>
        <row r="202">
          <cell r="K202" t="str">
            <v>410621197411251027</v>
          </cell>
          <cell r="L202" t="str">
            <v>45</v>
          </cell>
        </row>
        <row r="203">
          <cell r="K203" t="str">
            <v>410726197707272027</v>
          </cell>
          <cell r="L203" t="str">
            <v>43</v>
          </cell>
        </row>
        <row r="204">
          <cell r="K204" t="str">
            <v>410724198708122022</v>
          </cell>
          <cell r="L204" t="str">
            <v>33</v>
          </cell>
        </row>
        <row r="205">
          <cell r="K205" t="str">
            <v>410702198301240547</v>
          </cell>
          <cell r="L205" t="str">
            <v>37</v>
          </cell>
        </row>
        <row r="206">
          <cell r="K206" t="str">
            <v>410725198504092825</v>
          </cell>
          <cell r="L206" t="str">
            <v>35</v>
          </cell>
        </row>
        <row r="207">
          <cell r="K207" t="str">
            <v>132622198110024029</v>
          </cell>
          <cell r="L207" t="str">
            <v>38</v>
          </cell>
        </row>
        <row r="208">
          <cell r="K208" t="str">
            <v>410725198006060441</v>
          </cell>
          <cell r="L208" t="str">
            <v>40</v>
          </cell>
        </row>
        <row r="209">
          <cell r="K209" t="str">
            <v>410704198402070025</v>
          </cell>
          <cell r="L209" t="str">
            <v>36</v>
          </cell>
        </row>
        <row r="210">
          <cell r="K210" t="str">
            <v>410721198410181063</v>
          </cell>
          <cell r="L210" t="str">
            <v>35</v>
          </cell>
        </row>
        <row r="211">
          <cell r="K211" t="str">
            <v>410721197604071028</v>
          </cell>
          <cell r="L211" t="str">
            <v>44</v>
          </cell>
        </row>
        <row r="212">
          <cell r="K212" t="str">
            <v>410782198209282228</v>
          </cell>
          <cell r="L212" t="str">
            <v>37</v>
          </cell>
        </row>
        <row r="213">
          <cell r="K213" t="str">
            <v>410782198702211263</v>
          </cell>
          <cell r="L213" t="str">
            <v>33</v>
          </cell>
        </row>
        <row r="214">
          <cell r="K214" t="str">
            <v>410725197607092444</v>
          </cell>
          <cell r="L214" t="str">
            <v>44</v>
          </cell>
        </row>
        <row r="215">
          <cell r="K215" t="str">
            <v>410182198611082141</v>
          </cell>
          <cell r="L215" t="str">
            <v>33</v>
          </cell>
        </row>
        <row r="216">
          <cell r="K216" t="str">
            <v>410724197409171065</v>
          </cell>
          <cell r="L216" t="str">
            <v>46</v>
          </cell>
        </row>
        <row r="217">
          <cell r="K217" t="str">
            <v>410721198301181523</v>
          </cell>
          <cell r="L217" t="str">
            <v>37</v>
          </cell>
        </row>
        <row r="218">
          <cell r="K218" t="str">
            <v>410711197709112049</v>
          </cell>
          <cell r="L218" t="str">
            <v>43</v>
          </cell>
        </row>
        <row r="219">
          <cell r="K219" t="str">
            <v>410782198804151345</v>
          </cell>
          <cell r="L219" t="str">
            <v>32</v>
          </cell>
        </row>
        <row r="220">
          <cell r="K220" t="str">
            <v>411002196911150534</v>
          </cell>
          <cell r="L220" t="str">
            <v>50</v>
          </cell>
        </row>
        <row r="221">
          <cell r="K221" t="str">
            <v>410725198107065727</v>
          </cell>
          <cell r="L221" t="str">
            <v>39</v>
          </cell>
        </row>
        <row r="222">
          <cell r="K222" t="str">
            <v>410702196903080051</v>
          </cell>
          <cell r="L222" t="str">
            <v>51</v>
          </cell>
        </row>
        <row r="223">
          <cell r="K223" t="str">
            <v>410711197701182026</v>
          </cell>
          <cell r="L223" t="str">
            <v>43</v>
          </cell>
        </row>
        <row r="224">
          <cell r="K224" t="str">
            <v>410702197711250524</v>
          </cell>
          <cell r="L224" t="str">
            <v>42</v>
          </cell>
        </row>
        <row r="225">
          <cell r="K225" t="str">
            <v>410702197511220523</v>
          </cell>
          <cell r="L225" t="str">
            <v>44</v>
          </cell>
        </row>
        <row r="226">
          <cell r="K226" t="str">
            <v>410726197809215840</v>
          </cell>
          <cell r="L226" t="str">
            <v>41</v>
          </cell>
        </row>
        <row r="227">
          <cell r="K227" t="str">
            <v>410702198712102544</v>
          </cell>
          <cell r="L227" t="str">
            <v>32</v>
          </cell>
        </row>
        <row r="228">
          <cell r="K228" t="str">
            <v>410721197702230029</v>
          </cell>
          <cell r="L228" t="str">
            <v>43</v>
          </cell>
        </row>
        <row r="229">
          <cell r="K229" t="str">
            <v>410781198305072662</v>
          </cell>
          <cell r="L229" t="str">
            <v>37</v>
          </cell>
        </row>
        <row r="230">
          <cell r="K230" t="str">
            <v>410711197812202018</v>
          </cell>
          <cell r="L230" t="str">
            <v>41</v>
          </cell>
        </row>
        <row r="231">
          <cell r="K231" t="str">
            <v>410725197802102863</v>
          </cell>
          <cell r="L231" t="str">
            <v>42</v>
          </cell>
        </row>
        <row r="232">
          <cell r="K232" t="str">
            <v>410726198112302025</v>
          </cell>
          <cell r="L232" t="str">
            <v>38</v>
          </cell>
        </row>
        <row r="233">
          <cell r="K233" t="str">
            <v>410711197310211547</v>
          </cell>
          <cell r="L233" t="str">
            <v>46</v>
          </cell>
        </row>
        <row r="234">
          <cell r="K234" t="str">
            <v>410711198411111515</v>
          </cell>
          <cell r="L234" t="str">
            <v>35</v>
          </cell>
        </row>
        <row r="235">
          <cell r="K235" t="str">
            <v>410723197110033569</v>
          </cell>
          <cell r="L235" t="str">
            <v>48</v>
          </cell>
        </row>
        <row r="236">
          <cell r="K236" t="str">
            <v>41071119871126306X</v>
          </cell>
          <cell r="L236" t="str">
            <v>32</v>
          </cell>
        </row>
        <row r="237">
          <cell r="K237" t="str">
            <v>410702197904252032</v>
          </cell>
          <cell r="L237" t="str">
            <v>41</v>
          </cell>
        </row>
        <row r="238">
          <cell r="K238" t="str">
            <v>411023197203101543</v>
          </cell>
          <cell r="L238" t="str">
            <v>48</v>
          </cell>
        </row>
        <row r="239">
          <cell r="K239" t="str">
            <v>410702198805202528</v>
          </cell>
          <cell r="L239" t="str">
            <v>32</v>
          </cell>
        </row>
        <row r="240">
          <cell r="K240" t="str">
            <v>410702198009172014</v>
          </cell>
          <cell r="L240" t="str">
            <v>39</v>
          </cell>
        </row>
        <row r="241">
          <cell r="K241" t="str">
            <v>410725197807171243</v>
          </cell>
          <cell r="L241" t="str">
            <v>42</v>
          </cell>
        </row>
        <row r="242">
          <cell r="K242" t="str">
            <v>41072119870810102X</v>
          </cell>
          <cell r="L242" t="str">
            <v>33</v>
          </cell>
        </row>
        <row r="243">
          <cell r="K243" t="str">
            <v>410526198110157724</v>
          </cell>
          <cell r="L243" t="str">
            <v>38</v>
          </cell>
        </row>
        <row r="244">
          <cell r="K244" t="str">
            <v>410721197809293521</v>
          </cell>
          <cell r="L244" t="str">
            <v>41</v>
          </cell>
        </row>
        <row r="245">
          <cell r="K245" t="str">
            <v>412722198901064521</v>
          </cell>
          <cell r="L245" t="str">
            <v>31</v>
          </cell>
        </row>
        <row r="246">
          <cell r="K246" t="str">
            <v>410721198808165020</v>
          </cell>
          <cell r="L246" t="str">
            <v>32</v>
          </cell>
        </row>
        <row r="247">
          <cell r="K247" t="str">
            <v>411002198312071024</v>
          </cell>
          <cell r="L247" t="str">
            <v>36</v>
          </cell>
        </row>
        <row r="248">
          <cell r="K248" t="str">
            <v>410727198204062029</v>
          </cell>
          <cell r="L248" t="str">
            <v>38</v>
          </cell>
        </row>
        <row r="249">
          <cell r="K249" t="str">
            <v>410703198002294023</v>
          </cell>
          <cell r="L249" t="str">
            <v>40</v>
          </cell>
        </row>
        <row r="250">
          <cell r="K250" t="str">
            <v>410711198505220528</v>
          </cell>
          <cell r="L250" t="str">
            <v>35</v>
          </cell>
        </row>
        <row r="251">
          <cell r="K251" t="str">
            <v>412323198210162020</v>
          </cell>
          <cell r="L251" t="str">
            <v>37</v>
          </cell>
        </row>
        <row r="252">
          <cell r="K252" t="str">
            <v>41072119810829506X</v>
          </cell>
          <cell r="L252" t="str">
            <v>39</v>
          </cell>
        </row>
        <row r="253">
          <cell r="K253" t="str">
            <v>410721198902043564</v>
          </cell>
          <cell r="L253" t="str">
            <v>31</v>
          </cell>
        </row>
        <row r="254">
          <cell r="K254" t="str">
            <v>410711198006251549</v>
          </cell>
          <cell r="L254" t="str">
            <v>40</v>
          </cell>
        </row>
        <row r="255">
          <cell r="K255" t="str">
            <v>410782198710213760</v>
          </cell>
          <cell r="L255" t="str">
            <v>32</v>
          </cell>
        </row>
        <row r="256">
          <cell r="K256" t="str">
            <v>411322198807111624</v>
          </cell>
          <cell r="L256" t="str">
            <v>32</v>
          </cell>
        </row>
        <row r="257">
          <cell r="K257" t="str">
            <v>410702197402130043</v>
          </cell>
          <cell r="L257" t="str">
            <v>46</v>
          </cell>
        </row>
        <row r="258">
          <cell r="K258" t="str">
            <v>410721198809061127</v>
          </cell>
          <cell r="L258" t="str">
            <v>32</v>
          </cell>
        </row>
        <row r="259">
          <cell r="K259" t="str">
            <v>410703198102103028</v>
          </cell>
          <cell r="L259" t="str">
            <v>39</v>
          </cell>
        </row>
        <row r="260">
          <cell r="K260" t="str">
            <v>410703197207133560</v>
          </cell>
          <cell r="L260" t="str">
            <v>48</v>
          </cell>
        </row>
        <row r="261">
          <cell r="K261" t="str">
            <v>410721198804044547</v>
          </cell>
          <cell r="L261" t="str">
            <v>32</v>
          </cell>
        </row>
        <row r="262">
          <cell r="K262" t="str">
            <v>410725198501114224</v>
          </cell>
          <cell r="L262" t="str">
            <v>35</v>
          </cell>
        </row>
        <row r="263">
          <cell r="K263" t="str">
            <v>41062119810907452X</v>
          </cell>
          <cell r="L263" t="str">
            <v>39</v>
          </cell>
        </row>
        <row r="264">
          <cell r="K264" t="str">
            <v>410702197901062065</v>
          </cell>
          <cell r="L264" t="str">
            <v>41</v>
          </cell>
        </row>
        <row r="265">
          <cell r="K265" t="str">
            <v>410327198410050027</v>
          </cell>
          <cell r="L265" t="str">
            <v>35</v>
          </cell>
        </row>
        <row r="266">
          <cell r="K266" t="str">
            <v>410721198703244566</v>
          </cell>
          <cell r="L266" t="str">
            <v>33</v>
          </cell>
        </row>
        <row r="267">
          <cell r="K267" t="str">
            <v>410781198405052626</v>
          </cell>
          <cell r="L267" t="str">
            <v>36</v>
          </cell>
        </row>
        <row r="268">
          <cell r="K268" t="str">
            <v>410726198309075022</v>
          </cell>
          <cell r="L268" t="str">
            <v>37</v>
          </cell>
        </row>
        <row r="269">
          <cell r="K269" t="str">
            <v>410711198510060522</v>
          </cell>
          <cell r="L269" t="str">
            <v>34</v>
          </cell>
        </row>
        <row r="270">
          <cell r="K270" t="str">
            <v>410726197904122028</v>
          </cell>
          <cell r="L270" t="str">
            <v>41</v>
          </cell>
        </row>
        <row r="271">
          <cell r="K271" t="str">
            <v>410721197907211542</v>
          </cell>
          <cell r="L271" t="str">
            <v>41</v>
          </cell>
        </row>
        <row r="272">
          <cell r="K272" t="str">
            <v>410711198403041035</v>
          </cell>
          <cell r="L272" t="str">
            <v>36</v>
          </cell>
        </row>
        <row r="273">
          <cell r="K273" t="str">
            <v>410782198301023974</v>
          </cell>
          <cell r="L273" t="str">
            <v>37</v>
          </cell>
        </row>
        <row r="274">
          <cell r="K274" t="str">
            <v>41070319660416151X</v>
          </cell>
          <cell r="L274" t="str">
            <v>54</v>
          </cell>
        </row>
        <row r="275">
          <cell r="K275" t="str">
            <v>410725197301072037</v>
          </cell>
          <cell r="L275" t="str">
            <v>47</v>
          </cell>
        </row>
        <row r="276">
          <cell r="K276" t="str">
            <v>410721198502191015</v>
          </cell>
          <cell r="L276" t="str">
            <v>35</v>
          </cell>
        </row>
        <row r="277">
          <cell r="K277" t="str">
            <v>410702197610111023</v>
          </cell>
          <cell r="L277" t="str">
            <v>43</v>
          </cell>
        </row>
        <row r="278">
          <cell r="K278" t="str">
            <v>411024198212237726</v>
          </cell>
          <cell r="L278" t="str">
            <v>37</v>
          </cell>
        </row>
        <row r="279">
          <cell r="K279" t="str">
            <v>410781198212041226</v>
          </cell>
          <cell r="L279" t="str">
            <v>37</v>
          </cell>
        </row>
        <row r="280">
          <cell r="K280" t="str">
            <v>410702198607142536</v>
          </cell>
          <cell r="L280" t="str">
            <v>34</v>
          </cell>
        </row>
        <row r="281">
          <cell r="K281" t="str">
            <v>410721197512161528</v>
          </cell>
          <cell r="L281" t="str">
            <v>44</v>
          </cell>
        </row>
        <row r="282">
          <cell r="K282" t="str">
            <v>410726197404222444</v>
          </cell>
          <cell r="L282" t="str">
            <v>46</v>
          </cell>
        </row>
        <row r="283">
          <cell r="K283" t="str">
            <v>41071119690703151X</v>
          </cell>
          <cell r="L283" t="str">
            <v>51</v>
          </cell>
        </row>
        <row r="284">
          <cell r="K284" t="str">
            <v>412728198112017229</v>
          </cell>
          <cell r="L284" t="str">
            <v>38</v>
          </cell>
        </row>
        <row r="285">
          <cell r="K285" t="str">
            <v>410711197705156626</v>
          </cell>
          <cell r="L285" t="str">
            <v>43</v>
          </cell>
        </row>
        <row r="286">
          <cell r="K286" t="str">
            <v>410782198210101922</v>
          </cell>
          <cell r="L286" t="str">
            <v>37</v>
          </cell>
        </row>
        <row r="287">
          <cell r="K287" t="str">
            <v>410721198512222014</v>
          </cell>
          <cell r="L287" t="str">
            <v>34</v>
          </cell>
        </row>
        <row r="288">
          <cell r="K288" t="str">
            <v>410702198109280514</v>
          </cell>
          <cell r="L288" t="str">
            <v>38</v>
          </cell>
        </row>
        <row r="289">
          <cell r="K289" t="str">
            <v>41070419860829004X</v>
          </cell>
          <cell r="L289" t="str">
            <v>34</v>
          </cell>
        </row>
        <row r="290">
          <cell r="K290" t="str">
            <v>411002198111244021</v>
          </cell>
          <cell r="L290" t="str">
            <v>38</v>
          </cell>
        </row>
        <row r="291">
          <cell r="K291" t="str">
            <v>410703198502283048</v>
          </cell>
          <cell r="L291" t="str">
            <v>35</v>
          </cell>
        </row>
        <row r="292">
          <cell r="K292" t="str">
            <v>410726198110213846</v>
          </cell>
          <cell r="L292" t="str">
            <v>38</v>
          </cell>
        </row>
        <row r="293">
          <cell r="K293" t="str">
            <v>410703198412142524</v>
          </cell>
          <cell r="L293" t="str">
            <v>35</v>
          </cell>
        </row>
        <row r="294">
          <cell r="K294" t="str">
            <v>410711198411272044</v>
          </cell>
          <cell r="L294" t="str">
            <v>35</v>
          </cell>
        </row>
        <row r="295">
          <cell r="K295" t="str">
            <v>410704197711140010</v>
          </cell>
          <cell r="L295" t="str">
            <v>42</v>
          </cell>
        </row>
        <row r="296">
          <cell r="K296" t="str">
            <v>410702198307181568</v>
          </cell>
          <cell r="L296" t="str">
            <v>37</v>
          </cell>
        </row>
        <row r="297">
          <cell r="K297" t="str">
            <v>410421197909113034</v>
          </cell>
          <cell r="L297" t="str">
            <v>41</v>
          </cell>
        </row>
        <row r="298">
          <cell r="K298" t="str">
            <v>410724197307252024</v>
          </cell>
          <cell r="L298" t="str">
            <v>47</v>
          </cell>
        </row>
        <row r="299">
          <cell r="K299" t="str">
            <v>411082198008127259</v>
          </cell>
          <cell r="L299" t="str">
            <v>40</v>
          </cell>
        </row>
        <row r="300">
          <cell r="K300" t="str">
            <v>410703196912063014</v>
          </cell>
          <cell r="L300" t="str">
            <v>50</v>
          </cell>
        </row>
        <row r="301">
          <cell r="K301" t="str">
            <v>410781198607202661</v>
          </cell>
          <cell r="L301" t="str">
            <v>34</v>
          </cell>
        </row>
        <row r="302">
          <cell r="K302" t="str">
            <v>410726197206060026</v>
          </cell>
          <cell r="L302" t="str">
            <v>48</v>
          </cell>
        </row>
        <row r="303">
          <cell r="K303" t="str">
            <v>410721198306171519</v>
          </cell>
          <cell r="L303" t="str">
            <v>37</v>
          </cell>
        </row>
        <row r="304">
          <cell r="K304" t="str">
            <v>410703198703230524</v>
          </cell>
          <cell r="L304" t="str">
            <v>33</v>
          </cell>
        </row>
        <row r="305">
          <cell r="K305" t="str">
            <v>410702198101101526</v>
          </cell>
          <cell r="L305" t="str">
            <v>39</v>
          </cell>
        </row>
        <row r="306">
          <cell r="K306" t="str">
            <v>410721197306053526</v>
          </cell>
          <cell r="L306" t="str">
            <v>47</v>
          </cell>
        </row>
        <row r="307">
          <cell r="K307" t="str">
            <v>410711198501311529</v>
          </cell>
          <cell r="L307" t="str">
            <v>35</v>
          </cell>
        </row>
        <row r="308">
          <cell r="K308" t="str">
            <v>410721198004242510</v>
          </cell>
          <cell r="L308" t="str">
            <v>40</v>
          </cell>
        </row>
        <row r="309">
          <cell r="K309" t="str">
            <v>410725198911012829</v>
          </cell>
          <cell r="L309" t="str">
            <v>30</v>
          </cell>
        </row>
        <row r="310">
          <cell r="K310" t="str">
            <v>410721198609220525</v>
          </cell>
          <cell r="L310" t="str">
            <v>33</v>
          </cell>
        </row>
        <row r="311">
          <cell r="K311" t="str">
            <v>410721198802275026</v>
          </cell>
          <cell r="L311" t="str">
            <v>32</v>
          </cell>
        </row>
        <row r="312">
          <cell r="K312" t="str">
            <v>410782198705019584</v>
          </cell>
          <cell r="L312" t="str">
            <v>33</v>
          </cell>
        </row>
        <row r="313">
          <cell r="K313" t="str">
            <v>410726198110135083</v>
          </cell>
          <cell r="L313" t="str">
            <v>38</v>
          </cell>
        </row>
        <row r="314">
          <cell r="K314" t="str">
            <v>41082519770505608X</v>
          </cell>
          <cell r="L314" t="str">
            <v>43</v>
          </cell>
        </row>
        <row r="315">
          <cell r="K315" t="str">
            <v>410703198608011526</v>
          </cell>
          <cell r="L315" t="str">
            <v>34</v>
          </cell>
        </row>
        <row r="316">
          <cell r="K316" t="str">
            <v>410726198208186639</v>
          </cell>
          <cell r="L316" t="str">
            <v>38</v>
          </cell>
        </row>
        <row r="317">
          <cell r="K317" t="str">
            <v>410726197609075820</v>
          </cell>
          <cell r="L317" t="str">
            <v>44</v>
          </cell>
        </row>
        <row r="318">
          <cell r="K318" t="str">
            <v>410721197908123544</v>
          </cell>
          <cell r="L318" t="str">
            <v>41</v>
          </cell>
        </row>
        <row r="319">
          <cell r="K319" t="str">
            <v>410702197801140513</v>
          </cell>
          <cell r="L319" t="str">
            <v>42</v>
          </cell>
        </row>
        <row r="320">
          <cell r="K320" t="str">
            <v>410781198212269773</v>
          </cell>
          <cell r="L320" t="str">
            <v>37</v>
          </cell>
        </row>
        <row r="321">
          <cell r="K321" t="str">
            <v>410721198007164589</v>
          </cell>
          <cell r="L321" t="str">
            <v>40</v>
          </cell>
        </row>
        <row r="322">
          <cell r="K322" t="str">
            <v>410721198809290587</v>
          </cell>
          <cell r="L322" t="str">
            <v>31</v>
          </cell>
        </row>
        <row r="323">
          <cell r="K323" t="str">
            <v>410721198806184025</v>
          </cell>
          <cell r="L323" t="str">
            <v>32</v>
          </cell>
        </row>
        <row r="324">
          <cell r="K324" t="str">
            <v>410702197706102527</v>
          </cell>
          <cell r="L324" t="str">
            <v>43</v>
          </cell>
        </row>
        <row r="325">
          <cell r="K325" t="str">
            <v>410721198612111020</v>
          </cell>
          <cell r="L325" t="str">
            <v>33</v>
          </cell>
        </row>
        <row r="326">
          <cell r="K326" t="str">
            <v>41072119830505402X</v>
          </cell>
          <cell r="L326" t="str">
            <v>37</v>
          </cell>
        </row>
        <row r="327">
          <cell r="K327" t="str">
            <v>410782198910150960</v>
          </cell>
          <cell r="L327" t="str">
            <v>30</v>
          </cell>
        </row>
        <row r="328">
          <cell r="K328" t="str">
            <v>41070219770613051X</v>
          </cell>
          <cell r="L328" t="str">
            <v>43</v>
          </cell>
        </row>
        <row r="329">
          <cell r="K329" t="str">
            <v>410711198212240015</v>
          </cell>
          <cell r="L329" t="str">
            <v>37</v>
          </cell>
        </row>
        <row r="330">
          <cell r="K330" t="str">
            <v>410711197106100540</v>
          </cell>
          <cell r="L330" t="str">
            <v>49</v>
          </cell>
        </row>
        <row r="331">
          <cell r="K331" t="str">
            <v>410725198306263929</v>
          </cell>
          <cell r="L331" t="str">
            <v>37</v>
          </cell>
        </row>
        <row r="332">
          <cell r="K332" t="str">
            <v>410703197604154023</v>
          </cell>
          <cell r="L332" t="str">
            <v>44</v>
          </cell>
        </row>
        <row r="333">
          <cell r="K333" t="str">
            <v>410703198105273014</v>
          </cell>
          <cell r="L333" t="str">
            <v>39</v>
          </cell>
        </row>
        <row r="334">
          <cell r="K334" t="str">
            <v>410526198410277680</v>
          </cell>
          <cell r="L334" t="str">
            <v>35</v>
          </cell>
        </row>
        <row r="335">
          <cell r="K335" t="str">
            <v>410711198307142020</v>
          </cell>
          <cell r="L335" t="str">
            <v>37</v>
          </cell>
        </row>
        <row r="336">
          <cell r="K336" t="str">
            <v>410725197607202885</v>
          </cell>
          <cell r="L336" t="str">
            <v>44</v>
          </cell>
        </row>
        <row r="337">
          <cell r="K337" t="str">
            <v>410781197706082648</v>
          </cell>
          <cell r="L337" t="str">
            <v>43</v>
          </cell>
        </row>
        <row r="338">
          <cell r="K338" t="str">
            <v>410724197604027034</v>
          </cell>
          <cell r="L338" t="str">
            <v>44</v>
          </cell>
        </row>
        <row r="339">
          <cell r="K339" t="str">
            <v>410782198608122248</v>
          </cell>
          <cell r="L339" t="str">
            <v>34</v>
          </cell>
        </row>
        <row r="340">
          <cell r="K340" t="str">
            <v>411023198303011064</v>
          </cell>
          <cell r="L340" t="str">
            <v>37</v>
          </cell>
        </row>
        <row r="341">
          <cell r="K341" t="str">
            <v>410702198805292527</v>
          </cell>
          <cell r="L341" t="str">
            <v>32</v>
          </cell>
        </row>
        <row r="342">
          <cell r="K342" t="str">
            <v>410725198801195169</v>
          </cell>
          <cell r="L342" t="str">
            <v>32</v>
          </cell>
        </row>
        <row r="343">
          <cell r="K343" t="str">
            <v>410703198202062526</v>
          </cell>
          <cell r="L343" t="str">
            <v>38</v>
          </cell>
        </row>
        <row r="344">
          <cell r="K344" t="str">
            <v>410702197803080032</v>
          </cell>
          <cell r="L344" t="str">
            <v>42</v>
          </cell>
        </row>
        <row r="345">
          <cell r="K345" t="str">
            <v>410702198105191522</v>
          </cell>
          <cell r="L345" t="str">
            <v>39</v>
          </cell>
        </row>
        <row r="346">
          <cell r="K346" t="str">
            <v>411023198603062031</v>
          </cell>
          <cell r="L346" t="str">
            <v>34</v>
          </cell>
        </row>
        <row r="347">
          <cell r="K347" t="str">
            <v>410702198601020060</v>
          </cell>
          <cell r="L347" t="str">
            <v>34</v>
          </cell>
        </row>
        <row r="348">
          <cell r="K348" t="str">
            <v>410523198302013021</v>
          </cell>
          <cell r="L348" t="str">
            <v>37</v>
          </cell>
        </row>
        <row r="349">
          <cell r="K349" t="str">
            <v>410521198706111522</v>
          </cell>
          <cell r="L349" t="str">
            <v>33</v>
          </cell>
        </row>
        <row r="350">
          <cell r="K350" t="str">
            <v>410725197004252816</v>
          </cell>
          <cell r="L350" t="str">
            <v>50</v>
          </cell>
        </row>
        <row r="351">
          <cell r="K351" t="str">
            <v>41071119830507102X</v>
          </cell>
          <cell r="L351" t="str">
            <v>37</v>
          </cell>
        </row>
        <row r="352">
          <cell r="K352" t="str">
            <v>410825198502214548</v>
          </cell>
          <cell r="L352" t="str">
            <v>35</v>
          </cell>
        </row>
        <row r="353">
          <cell r="K353" t="str">
            <v>410721197705213013</v>
          </cell>
          <cell r="L353" t="str">
            <v>43</v>
          </cell>
        </row>
        <row r="354">
          <cell r="K354" t="str">
            <v>410702197610290527</v>
          </cell>
          <cell r="L354" t="str">
            <v>43</v>
          </cell>
        </row>
        <row r="355">
          <cell r="K355" t="str">
            <v>410711198705161526</v>
          </cell>
          <cell r="L355" t="str">
            <v>33</v>
          </cell>
        </row>
        <row r="356">
          <cell r="K356" t="str">
            <v>410703197805260527</v>
          </cell>
          <cell r="L356" t="str">
            <v>42</v>
          </cell>
        </row>
        <row r="357">
          <cell r="K357" t="str">
            <v>410711198312201021</v>
          </cell>
          <cell r="L357" t="str">
            <v>36</v>
          </cell>
        </row>
        <row r="358">
          <cell r="K358" t="str">
            <v>410721198102160527</v>
          </cell>
          <cell r="L358" t="str">
            <v>39</v>
          </cell>
        </row>
        <row r="359">
          <cell r="K359" t="str">
            <v>410702197202162569</v>
          </cell>
          <cell r="L359" t="str">
            <v>48</v>
          </cell>
        </row>
        <row r="360">
          <cell r="K360" t="str">
            <v>410711198611042518</v>
          </cell>
          <cell r="L360" t="str">
            <v>33</v>
          </cell>
        </row>
        <row r="361">
          <cell r="K361" t="str">
            <v>410703198202113522</v>
          </cell>
          <cell r="L361" t="str">
            <v>38</v>
          </cell>
        </row>
        <row r="362">
          <cell r="K362" t="str">
            <v>410727198411221520</v>
          </cell>
          <cell r="L362" t="str">
            <v>35</v>
          </cell>
        </row>
        <row r="363">
          <cell r="K363" t="str">
            <v>410703198001232525</v>
          </cell>
          <cell r="L363" t="str">
            <v>40</v>
          </cell>
        </row>
        <row r="364">
          <cell r="K364" t="str">
            <v>410711198801102040</v>
          </cell>
          <cell r="L364" t="str">
            <v>32</v>
          </cell>
        </row>
        <row r="365">
          <cell r="K365" t="str">
            <v>41070219800513001X</v>
          </cell>
          <cell r="L365" t="str">
            <v>40</v>
          </cell>
        </row>
        <row r="366">
          <cell r="K366" t="str">
            <v>410721198601171108</v>
          </cell>
          <cell r="L366" t="str">
            <v>34</v>
          </cell>
        </row>
        <row r="367">
          <cell r="K367" t="str">
            <v>410781197912062664</v>
          </cell>
          <cell r="L367" t="str">
            <v>40</v>
          </cell>
        </row>
        <row r="368">
          <cell r="K368" t="str">
            <v>410721198310220520</v>
          </cell>
          <cell r="L368" t="str">
            <v>36</v>
          </cell>
        </row>
        <row r="369">
          <cell r="K369" t="str">
            <v>410726198302085885</v>
          </cell>
          <cell r="L369" t="str">
            <v>37</v>
          </cell>
        </row>
        <row r="370">
          <cell r="K370" t="str">
            <v>410781197608281627</v>
          </cell>
          <cell r="L370" t="str">
            <v>44</v>
          </cell>
        </row>
        <row r="371">
          <cell r="K371" t="str">
            <v>410711198012250024</v>
          </cell>
          <cell r="L371" t="str">
            <v>39</v>
          </cell>
        </row>
        <row r="372">
          <cell r="K372" t="str">
            <v>410782198310101305</v>
          </cell>
          <cell r="L372" t="str">
            <v>36</v>
          </cell>
        </row>
        <row r="373">
          <cell r="K373" t="str">
            <v>41071119900120203X</v>
          </cell>
          <cell r="L373" t="str">
            <v>30</v>
          </cell>
        </row>
        <row r="374">
          <cell r="K374" t="str">
            <v>410711198206233011</v>
          </cell>
          <cell r="L374" t="str">
            <v>38</v>
          </cell>
        </row>
        <row r="375">
          <cell r="K375" t="str">
            <v>410721199106221547</v>
          </cell>
          <cell r="L375" t="str">
            <v>29</v>
          </cell>
        </row>
        <row r="376">
          <cell r="K376" t="str">
            <v>410725198704220078</v>
          </cell>
          <cell r="L376" t="str">
            <v>33</v>
          </cell>
        </row>
        <row r="377">
          <cell r="K377" t="str">
            <v>410725198711180027</v>
          </cell>
          <cell r="L377" t="str">
            <v>32</v>
          </cell>
        </row>
        <row r="378">
          <cell r="K378" t="str">
            <v>410726197904255621</v>
          </cell>
          <cell r="L378" t="str">
            <v>41</v>
          </cell>
        </row>
        <row r="379">
          <cell r="K379" t="str">
            <v>410702198611192528</v>
          </cell>
          <cell r="L379" t="str">
            <v>33</v>
          </cell>
        </row>
        <row r="380">
          <cell r="K380" t="str">
            <v>410726197103030844</v>
          </cell>
          <cell r="L380" t="str">
            <v>49</v>
          </cell>
        </row>
        <row r="381">
          <cell r="K381" t="str">
            <v>410721198905284523</v>
          </cell>
          <cell r="L381" t="str">
            <v>31</v>
          </cell>
        </row>
        <row r="382">
          <cell r="K382" t="str">
            <v>410721198910064525</v>
          </cell>
          <cell r="L382" t="str">
            <v>30</v>
          </cell>
        </row>
        <row r="383">
          <cell r="K383" t="str">
            <v>410703198106242025</v>
          </cell>
          <cell r="L383" t="str">
            <v>39</v>
          </cell>
        </row>
        <row r="384">
          <cell r="K384" t="str">
            <v>410726198405236623</v>
          </cell>
          <cell r="L384" t="str">
            <v>36</v>
          </cell>
        </row>
        <row r="385">
          <cell r="K385" t="str">
            <v>410711197801181549</v>
          </cell>
          <cell r="L385" t="str">
            <v>42</v>
          </cell>
        </row>
        <row r="386">
          <cell r="K386" t="str">
            <v>410703198103192528</v>
          </cell>
          <cell r="L386" t="str">
            <v>39</v>
          </cell>
        </row>
        <row r="387">
          <cell r="K387" t="str">
            <v>410702197106192047</v>
          </cell>
          <cell r="L387" t="str">
            <v>49</v>
          </cell>
        </row>
        <row r="388">
          <cell r="K388" t="str">
            <v>410702198109072520</v>
          </cell>
          <cell r="L388" t="str">
            <v>39</v>
          </cell>
        </row>
        <row r="389">
          <cell r="K389" t="str">
            <v>650300197202291029</v>
          </cell>
          <cell r="L389" t="str">
            <v>48</v>
          </cell>
        </row>
        <row r="390">
          <cell r="K390" t="str">
            <v>410727197510207885</v>
          </cell>
          <cell r="L390" t="str">
            <v>44</v>
          </cell>
        </row>
        <row r="391">
          <cell r="K391" t="str">
            <v>41078219890506972X</v>
          </cell>
          <cell r="L391" t="str">
            <v>31</v>
          </cell>
        </row>
        <row r="392">
          <cell r="K392" t="str">
            <v>410721198009081023</v>
          </cell>
          <cell r="L392" t="str">
            <v>40</v>
          </cell>
        </row>
        <row r="393">
          <cell r="K393" t="str">
            <v>410526198305017668</v>
          </cell>
          <cell r="L393" t="str">
            <v>37</v>
          </cell>
        </row>
        <row r="394">
          <cell r="K394" t="str">
            <v>410704198709171525</v>
          </cell>
          <cell r="L394" t="str">
            <v>32</v>
          </cell>
        </row>
        <row r="395">
          <cell r="K395" t="str">
            <v>410728198206016540</v>
          </cell>
          <cell r="L395" t="str">
            <v>38</v>
          </cell>
        </row>
        <row r="396">
          <cell r="K396" t="str">
            <v>41071119871201302X</v>
          </cell>
          <cell r="L396" t="str">
            <v>32</v>
          </cell>
        </row>
        <row r="397">
          <cell r="K397" t="str">
            <v>410526198208130028</v>
          </cell>
          <cell r="L397" t="str">
            <v>38</v>
          </cell>
        </row>
        <row r="398">
          <cell r="K398" t="str">
            <v>410704198406111023</v>
          </cell>
          <cell r="L398" t="str">
            <v>36</v>
          </cell>
        </row>
        <row r="399">
          <cell r="K399" t="str">
            <v>410721198611052049</v>
          </cell>
          <cell r="L399" t="str">
            <v>33</v>
          </cell>
        </row>
        <row r="400">
          <cell r="K400" t="str">
            <v>410781199001194147</v>
          </cell>
          <cell r="L400" t="str">
            <v>30</v>
          </cell>
        </row>
        <row r="401">
          <cell r="K401" t="str">
            <v>412723198910165208</v>
          </cell>
          <cell r="L401" t="str">
            <v>30</v>
          </cell>
        </row>
        <row r="402">
          <cell r="K402" t="str">
            <v>410721198504020527</v>
          </cell>
          <cell r="L402" t="str">
            <v>35</v>
          </cell>
        </row>
        <row r="403">
          <cell r="K403" t="str">
            <v>410702197310170523</v>
          </cell>
          <cell r="L403" t="str">
            <v>46</v>
          </cell>
        </row>
        <row r="404">
          <cell r="K404" t="str">
            <v>410721198812291062</v>
          </cell>
          <cell r="L404" t="str">
            <v>31</v>
          </cell>
        </row>
        <row r="405">
          <cell r="K405" t="str">
            <v>410782198210144260</v>
          </cell>
          <cell r="L405" t="str">
            <v>37</v>
          </cell>
        </row>
        <row r="406">
          <cell r="K406" t="str">
            <v>410711198906221521</v>
          </cell>
          <cell r="L406" t="str">
            <v>31</v>
          </cell>
        </row>
        <row r="407">
          <cell r="K407" t="str">
            <v>410711198206023049</v>
          </cell>
          <cell r="L407" t="str">
            <v>38</v>
          </cell>
        </row>
        <row r="408">
          <cell r="K408" t="str">
            <v>410782197108012427</v>
          </cell>
          <cell r="L408" t="str">
            <v>49</v>
          </cell>
        </row>
        <row r="409">
          <cell r="K409" t="str">
            <v>410781198312252063</v>
          </cell>
          <cell r="L409" t="str">
            <v>36</v>
          </cell>
        </row>
        <row r="410">
          <cell r="K410" t="str">
            <v>410721198706211022</v>
          </cell>
          <cell r="L410" t="str">
            <v>33</v>
          </cell>
        </row>
        <row r="411">
          <cell r="K411" t="str">
            <v>320382197103037832</v>
          </cell>
          <cell r="L411" t="str">
            <v>49</v>
          </cell>
        </row>
        <row r="412">
          <cell r="K412" t="str">
            <v>410622198611016022</v>
          </cell>
          <cell r="L412" t="str">
            <v>33</v>
          </cell>
        </row>
        <row r="413">
          <cell r="K413" t="str">
            <v>41072619710701581X</v>
          </cell>
          <cell r="L413" t="str">
            <v>49</v>
          </cell>
        </row>
        <row r="414">
          <cell r="K414" t="str">
            <v>410721198605280547</v>
          </cell>
          <cell r="L414" t="str">
            <v>34</v>
          </cell>
        </row>
        <row r="415">
          <cell r="K415" t="str">
            <v>410704198601191524</v>
          </cell>
          <cell r="L415" t="str">
            <v>34</v>
          </cell>
        </row>
        <row r="416">
          <cell r="K416" t="str">
            <v>410711197701291521</v>
          </cell>
          <cell r="L416" t="str">
            <v>43</v>
          </cell>
        </row>
        <row r="417">
          <cell r="K417" t="str">
            <v>411002196808281050</v>
          </cell>
          <cell r="L417" t="str">
            <v>52</v>
          </cell>
        </row>
        <row r="418">
          <cell r="K418" t="str">
            <v>411002196905261051</v>
          </cell>
          <cell r="L418" t="str">
            <v>51</v>
          </cell>
        </row>
        <row r="419">
          <cell r="K419" t="str">
            <v>410781198503210827</v>
          </cell>
          <cell r="L419" t="str">
            <v>35</v>
          </cell>
        </row>
        <row r="420">
          <cell r="K420" t="str">
            <v>410727198311122074</v>
          </cell>
          <cell r="L420" t="str">
            <v>36</v>
          </cell>
        </row>
        <row r="421">
          <cell r="K421" t="str">
            <v>410711198502153024</v>
          </cell>
          <cell r="L421" t="str">
            <v>35</v>
          </cell>
        </row>
        <row r="422">
          <cell r="K422" t="str">
            <v>410726197306175015</v>
          </cell>
          <cell r="L422" t="str">
            <v>47</v>
          </cell>
        </row>
        <row r="423">
          <cell r="K423" t="str">
            <v>411122198110178094</v>
          </cell>
          <cell r="L423" t="str">
            <v>38</v>
          </cell>
        </row>
        <row r="424">
          <cell r="K424" t="str">
            <v>41052719790515342X</v>
          </cell>
          <cell r="L424" t="str">
            <v>41</v>
          </cell>
        </row>
        <row r="425">
          <cell r="K425" t="str">
            <v>410721197105065061</v>
          </cell>
          <cell r="L425" t="str">
            <v>49</v>
          </cell>
        </row>
        <row r="426">
          <cell r="K426" t="str">
            <v>410526197707267665</v>
          </cell>
          <cell r="L426" t="str">
            <v>43</v>
          </cell>
        </row>
        <row r="427">
          <cell r="K427" t="str">
            <v>410702198710083028</v>
          </cell>
          <cell r="L427" t="str">
            <v>32</v>
          </cell>
        </row>
        <row r="428">
          <cell r="K428" t="str">
            <v>410725198410010032</v>
          </cell>
          <cell r="L428" t="str">
            <v>35</v>
          </cell>
        </row>
        <row r="429">
          <cell r="K429" t="str">
            <v>412924197102123563</v>
          </cell>
          <cell r="L429" t="str">
            <v>49</v>
          </cell>
        </row>
        <row r="430">
          <cell r="K430" t="str">
            <v>410721198802131022</v>
          </cell>
          <cell r="L430" t="str">
            <v>32</v>
          </cell>
        </row>
        <row r="431">
          <cell r="K431" t="str">
            <v>410703198410241043</v>
          </cell>
          <cell r="L431" t="str">
            <v>35</v>
          </cell>
        </row>
        <row r="432">
          <cell r="K432" t="str">
            <v>41071119860423102X</v>
          </cell>
          <cell r="L432" t="str">
            <v>34</v>
          </cell>
        </row>
        <row r="433">
          <cell r="K433" t="str">
            <v>410721197304103569</v>
          </cell>
          <cell r="L433" t="str">
            <v>47</v>
          </cell>
        </row>
        <row r="434">
          <cell r="K434" t="str">
            <v>410721198505053523</v>
          </cell>
          <cell r="L434" t="str">
            <v>35</v>
          </cell>
        </row>
        <row r="435">
          <cell r="K435" t="str">
            <v>410725198303294834</v>
          </cell>
          <cell r="L435" t="str">
            <v>37</v>
          </cell>
        </row>
        <row r="436">
          <cell r="K436" t="str">
            <v>410703198204113024</v>
          </cell>
          <cell r="L436" t="str">
            <v>38</v>
          </cell>
        </row>
        <row r="437">
          <cell r="K437" t="str">
            <v>410727197708081587</v>
          </cell>
          <cell r="L437" t="str">
            <v>43</v>
          </cell>
        </row>
        <row r="438">
          <cell r="K438" t="str">
            <v>410721198112224029</v>
          </cell>
          <cell r="L438" t="str">
            <v>38</v>
          </cell>
        </row>
        <row r="439">
          <cell r="K439" t="str">
            <v>410702198410150540</v>
          </cell>
          <cell r="L439" t="str">
            <v>35</v>
          </cell>
        </row>
        <row r="440">
          <cell r="K440" t="str">
            <v>410781197806250418</v>
          </cell>
          <cell r="L440" t="str">
            <v>42</v>
          </cell>
        </row>
        <row r="441">
          <cell r="K441" t="str">
            <v>412721197812220704</v>
          </cell>
          <cell r="L441" t="str">
            <v>40</v>
          </cell>
        </row>
        <row r="442">
          <cell r="K442" t="str">
            <v>410727197010043220</v>
          </cell>
          <cell r="L442" t="str">
            <v>49</v>
          </cell>
        </row>
        <row r="443">
          <cell r="K443" t="str">
            <v>419005197510064724</v>
          </cell>
          <cell r="L443" t="str">
            <v>44</v>
          </cell>
        </row>
        <row r="444">
          <cell r="K444" t="str">
            <v>412721197812220675</v>
          </cell>
          <cell r="L444" t="str">
            <v>41</v>
          </cell>
        </row>
        <row r="445">
          <cell r="K445" t="str">
            <v>410711197009201526</v>
          </cell>
          <cell r="L445" t="str">
            <v>49</v>
          </cell>
        </row>
        <row r="446">
          <cell r="K446" t="str">
            <v>410526197405126429</v>
          </cell>
          <cell r="L446" t="str">
            <v>46</v>
          </cell>
        </row>
        <row r="447">
          <cell r="K447" t="str">
            <v>410725197809052440</v>
          </cell>
          <cell r="L447" t="str">
            <v>42</v>
          </cell>
        </row>
        <row r="448">
          <cell r="K448" t="str">
            <v>410726197607125820</v>
          </cell>
          <cell r="L448" t="str">
            <v>44</v>
          </cell>
        </row>
        <row r="449">
          <cell r="K449" t="str">
            <v>410711197401210523</v>
          </cell>
          <cell r="L449" t="str">
            <v>46</v>
          </cell>
        </row>
        <row r="450">
          <cell r="K450" t="str">
            <v>410726197311091641</v>
          </cell>
          <cell r="L450" t="str">
            <v>46</v>
          </cell>
        </row>
        <row r="451">
          <cell r="K451" t="str">
            <v>410702198201081024</v>
          </cell>
          <cell r="L451" t="str">
            <v>38</v>
          </cell>
        </row>
        <row r="452">
          <cell r="K452" t="str">
            <v>41102319770726651X</v>
          </cell>
          <cell r="L452" t="str">
            <v>43</v>
          </cell>
        </row>
        <row r="453">
          <cell r="K453" t="str">
            <v>410721198206012019</v>
          </cell>
          <cell r="L453" t="str">
            <v>38</v>
          </cell>
        </row>
        <row r="454">
          <cell r="K454" t="str">
            <v>41078219841007317X</v>
          </cell>
          <cell r="L454" t="str">
            <v>35</v>
          </cell>
        </row>
        <row r="455">
          <cell r="K455" t="str">
            <v>412702198206053614</v>
          </cell>
          <cell r="L455" t="str">
            <v>38</v>
          </cell>
        </row>
        <row r="456">
          <cell r="K456" t="str">
            <v>410782198607014739</v>
          </cell>
          <cell r="L456" t="str">
            <v>34</v>
          </cell>
        </row>
        <row r="457">
          <cell r="K457" t="str">
            <v>41070319820529252X</v>
          </cell>
          <cell r="L457" t="str">
            <v>38</v>
          </cell>
        </row>
        <row r="458">
          <cell r="K458" t="str">
            <v>410703196903243515</v>
          </cell>
          <cell r="L458" t="str">
            <v>51</v>
          </cell>
        </row>
        <row r="459">
          <cell r="K459" t="str">
            <v>410724198508281520</v>
          </cell>
          <cell r="L459" t="str">
            <v>35</v>
          </cell>
        </row>
        <row r="460">
          <cell r="K460" t="str">
            <v>410721198907054545</v>
          </cell>
          <cell r="L460" t="str">
            <v>31</v>
          </cell>
        </row>
        <row r="461">
          <cell r="K461" t="str">
            <v>410323198505191521</v>
          </cell>
          <cell r="L461" t="str">
            <v>35</v>
          </cell>
        </row>
        <row r="462">
          <cell r="K462" t="str">
            <v>410782198510211269</v>
          </cell>
          <cell r="L462" t="str">
            <v>34</v>
          </cell>
        </row>
        <row r="463">
          <cell r="K463" t="str">
            <v>410721198603033569</v>
          </cell>
          <cell r="L463" t="str">
            <v>34</v>
          </cell>
        </row>
        <row r="464">
          <cell r="K464" t="str">
            <v>410726197609252022</v>
          </cell>
          <cell r="L464" t="str">
            <v>43</v>
          </cell>
        </row>
        <row r="465">
          <cell r="K465" t="str">
            <v>410703198606162021</v>
          </cell>
          <cell r="L465" t="str">
            <v>34</v>
          </cell>
        </row>
        <row r="466">
          <cell r="K466" t="str">
            <v>410721198708123026</v>
          </cell>
          <cell r="L466" t="str">
            <v>33</v>
          </cell>
        </row>
        <row r="467">
          <cell r="K467" t="str">
            <v>412702198408153197</v>
          </cell>
          <cell r="L467" t="str">
            <v>36</v>
          </cell>
        </row>
        <row r="468">
          <cell r="K468" t="str">
            <v>341221197507055240</v>
          </cell>
          <cell r="L468" t="str">
            <v>45</v>
          </cell>
        </row>
        <row r="469">
          <cell r="K469" t="str">
            <v>410704199004200028</v>
          </cell>
          <cell r="L469" t="str">
            <v>30</v>
          </cell>
        </row>
        <row r="470">
          <cell r="K470" t="str">
            <v>410725198601290874</v>
          </cell>
          <cell r="L470" t="str">
            <v>34</v>
          </cell>
        </row>
        <row r="471">
          <cell r="K471" t="str">
            <v>410721198401171023</v>
          </cell>
          <cell r="L471" t="str">
            <v>36</v>
          </cell>
        </row>
        <row r="472">
          <cell r="K472" t="str">
            <v>410702198711111510</v>
          </cell>
          <cell r="L472" t="str">
            <v>32</v>
          </cell>
        </row>
        <row r="473">
          <cell r="K473" t="str">
            <v>410721197103291022</v>
          </cell>
          <cell r="L473" t="str">
            <v>49</v>
          </cell>
        </row>
        <row r="474">
          <cell r="K474" t="str">
            <v>41100219740520301X</v>
          </cell>
          <cell r="L474" t="str">
            <v>46</v>
          </cell>
        </row>
        <row r="475">
          <cell r="K475" t="str">
            <v>411002198510121010</v>
          </cell>
          <cell r="L475" t="str">
            <v>34</v>
          </cell>
        </row>
        <row r="476">
          <cell r="K476" t="str">
            <v>410711198310042012</v>
          </cell>
          <cell r="L476" t="str">
            <v>36</v>
          </cell>
        </row>
        <row r="477">
          <cell r="K477" t="str">
            <v>410721197906014512</v>
          </cell>
          <cell r="L477" t="str">
            <v>41</v>
          </cell>
        </row>
        <row r="478">
          <cell r="K478" t="str">
            <v>410822198710242528</v>
          </cell>
          <cell r="L478" t="str">
            <v>32</v>
          </cell>
        </row>
        <row r="479">
          <cell r="K479" t="str">
            <v>411002198502122531</v>
          </cell>
          <cell r="L479" t="str">
            <v>35</v>
          </cell>
        </row>
        <row r="480">
          <cell r="K480" t="str">
            <v>410782197509142425</v>
          </cell>
          <cell r="L480" t="str">
            <v>44</v>
          </cell>
        </row>
        <row r="481">
          <cell r="K481" t="str">
            <v>410781198808212663</v>
          </cell>
          <cell r="L481" t="str">
            <v>32</v>
          </cell>
        </row>
        <row r="482">
          <cell r="K482" t="str">
            <v>410521197810294037</v>
          </cell>
          <cell r="L482" t="str">
            <v>41</v>
          </cell>
        </row>
        <row r="483">
          <cell r="K483" t="str">
            <v>410727198405073525</v>
          </cell>
          <cell r="L483" t="str">
            <v>36</v>
          </cell>
        </row>
        <row r="484">
          <cell r="K484" t="str">
            <v>411023198106241012</v>
          </cell>
          <cell r="L484" t="str">
            <v>39</v>
          </cell>
        </row>
        <row r="485">
          <cell r="K485" t="str">
            <v>410725198402173229</v>
          </cell>
          <cell r="L485" t="str">
            <v>36</v>
          </cell>
        </row>
        <row r="486">
          <cell r="K486" t="str">
            <v>410703198110232524</v>
          </cell>
          <cell r="L486" t="str">
            <v>38</v>
          </cell>
        </row>
        <row r="487">
          <cell r="K487" t="str">
            <v>411023199110117035</v>
          </cell>
          <cell r="L487" t="str">
            <v>28</v>
          </cell>
        </row>
        <row r="488">
          <cell r="K488" t="str">
            <v>41070319711204301X</v>
          </cell>
          <cell r="L488" t="str">
            <v>48</v>
          </cell>
        </row>
        <row r="489">
          <cell r="K489" t="str">
            <v>410725197912269760</v>
          </cell>
          <cell r="L489" t="str">
            <v>40</v>
          </cell>
        </row>
        <row r="490">
          <cell r="K490" t="str">
            <v>41071119831103054X</v>
          </cell>
          <cell r="L490" t="str">
            <v>36</v>
          </cell>
        </row>
        <row r="491">
          <cell r="K491" t="str">
            <v>410725197705280027</v>
          </cell>
          <cell r="L491" t="str">
            <v>43</v>
          </cell>
        </row>
        <row r="492">
          <cell r="K492" t="str">
            <v>410711197107171543</v>
          </cell>
          <cell r="L492" t="str">
            <v>49</v>
          </cell>
        </row>
        <row r="493">
          <cell r="K493" t="str">
            <v>410721198806104021</v>
          </cell>
          <cell r="L493" t="str">
            <v>32</v>
          </cell>
        </row>
        <row r="494">
          <cell r="K494" t="str">
            <v>41072719841117092X</v>
          </cell>
          <cell r="L494" t="str">
            <v>35</v>
          </cell>
        </row>
        <row r="495">
          <cell r="K495" t="str">
            <v>410721198707273540</v>
          </cell>
          <cell r="L495" t="str">
            <v>33</v>
          </cell>
        </row>
        <row r="496">
          <cell r="K496" t="str">
            <v>410703197303202028</v>
          </cell>
          <cell r="L496" t="str">
            <v>47</v>
          </cell>
        </row>
        <row r="497">
          <cell r="K497" t="str">
            <v>372501197512143824</v>
          </cell>
          <cell r="L497" t="str">
            <v>44</v>
          </cell>
        </row>
        <row r="498">
          <cell r="K498" t="str">
            <v>411023199010113010</v>
          </cell>
          <cell r="L498" t="str">
            <v>29</v>
          </cell>
        </row>
        <row r="499">
          <cell r="K499" t="str">
            <v>410703198303061522</v>
          </cell>
          <cell r="L499" t="str">
            <v>37</v>
          </cell>
        </row>
        <row r="500">
          <cell r="K500" t="str">
            <v>41032319751006002X</v>
          </cell>
          <cell r="L500" t="str">
            <v>44</v>
          </cell>
        </row>
        <row r="501">
          <cell r="K501" t="str">
            <v>410782196211074533</v>
          </cell>
          <cell r="L501" t="str">
            <v>57</v>
          </cell>
        </row>
        <row r="502">
          <cell r="K502" t="str">
            <v>410703197406051023</v>
          </cell>
          <cell r="L502" t="str">
            <v>46</v>
          </cell>
        </row>
        <row r="503">
          <cell r="K503" t="str">
            <v>410702197512211047</v>
          </cell>
          <cell r="L503" t="str">
            <v>44</v>
          </cell>
        </row>
        <row r="504">
          <cell r="K504" t="str">
            <v>410781198906282024</v>
          </cell>
          <cell r="L504" t="str">
            <v>31</v>
          </cell>
        </row>
        <row r="505">
          <cell r="K505" t="str">
            <v>410727198006282661</v>
          </cell>
          <cell r="L505" t="str">
            <v>40</v>
          </cell>
        </row>
        <row r="506">
          <cell r="K506" t="str">
            <v>410726198304205828</v>
          </cell>
          <cell r="L506" t="str">
            <v>37</v>
          </cell>
        </row>
        <row r="507">
          <cell r="K507" t="str">
            <v>410721198808133563</v>
          </cell>
          <cell r="L507" t="str">
            <v>32</v>
          </cell>
        </row>
        <row r="508">
          <cell r="K508" t="str">
            <v>410725198901107242</v>
          </cell>
          <cell r="L508" t="str">
            <v>31</v>
          </cell>
        </row>
        <row r="509">
          <cell r="K509" t="str">
            <v>410721198805224515</v>
          </cell>
          <cell r="L509" t="str">
            <v>32</v>
          </cell>
        </row>
        <row r="510">
          <cell r="K510" t="str">
            <v>410703197912150526</v>
          </cell>
          <cell r="L510" t="str">
            <v>40</v>
          </cell>
        </row>
        <row r="511">
          <cell r="K511" t="str">
            <v>410724198905231543</v>
          </cell>
          <cell r="L511" t="str">
            <v>31</v>
          </cell>
        </row>
        <row r="512">
          <cell r="K512" t="str">
            <v>411024198106155524</v>
          </cell>
          <cell r="L512" t="str">
            <v>39</v>
          </cell>
        </row>
        <row r="513">
          <cell r="K513" t="str">
            <v>410702198402191529</v>
          </cell>
          <cell r="L513" t="str">
            <v>36</v>
          </cell>
        </row>
        <row r="514">
          <cell r="K514" t="str">
            <v>410725198206182865</v>
          </cell>
          <cell r="L514" t="str">
            <v>38</v>
          </cell>
        </row>
        <row r="515">
          <cell r="K515" t="str">
            <v>410725199005156622</v>
          </cell>
          <cell r="L515" t="str">
            <v>30</v>
          </cell>
        </row>
        <row r="516">
          <cell r="K516" t="str">
            <v>410703198801173535</v>
          </cell>
          <cell r="L516" t="str">
            <v>32</v>
          </cell>
        </row>
        <row r="517">
          <cell r="K517" t="str">
            <v>410781198802066087</v>
          </cell>
          <cell r="L517" t="str">
            <v>32</v>
          </cell>
        </row>
        <row r="518">
          <cell r="K518" t="str">
            <v>410781198006283646</v>
          </cell>
          <cell r="L518" t="str">
            <v>40</v>
          </cell>
        </row>
        <row r="519">
          <cell r="K519" t="str">
            <v>41070319770208302X</v>
          </cell>
          <cell r="L519" t="str">
            <v>43</v>
          </cell>
        </row>
        <row r="520">
          <cell r="K520" t="str">
            <v>410711198505110513</v>
          </cell>
          <cell r="L520" t="str">
            <v>35</v>
          </cell>
        </row>
        <row r="521">
          <cell r="K521" t="str">
            <v>410721197208074040</v>
          </cell>
          <cell r="L521" t="str">
            <v>48</v>
          </cell>
        </row>
        <row r="522">
          <cell r="K522" t="str">
            <v>412724198005085116</v>
          </cell>
          <cell r="L522" t="str">
            <v>40</v>
          </cell>
        </row>
        <row r="523">
          <cell r="K523" t="str">
            <v>410711198109092026</v>
          </cell>
          <cell r="L523" t="str">
            <v>39</v>
          </cell>
        </row>
        <row r="524">
          <cell r="K524" t="str">
            <v>410823198506181349</v>
          </cell>
          <cell r="L524" t="str">
            <v>35</v>
          </cell>
        </row>
        <row r="525">
          <cell r="K525" t="str">
            <v>410721198207271514</v>
          </cell>
          <cell r="L525" t="str">
            <v>38</v>
          </cell>
        </row>
        <row r="526">
          <cell r="K526" t="str">
            <v>410711197405109529</v>
          </cell>
          <cell r="L526" t="str">
            <v>46</v>
          </cell>
        </row>
        <row r="527">
          <cell r="K527" t="str">
            <v>41052119890103151X</v>
          </cell>
          <cell r="L527" t="str">
            <v>31</v>
          </cell>
        </row>
        <row r="528">
          <cell r="K528" t="str">
            <v>410721198609150520</v>
          </cell>
          <cell r="L528" t="str">
            <v>33</v>
          </cell>
        </row>
        <row r="529">
          <cell r="K529" t="str">
            <v>410721197212123589</v>
          </cell>
          <cell r="L529" t="str">
            <v>47</v>
          </cell>
        </row>
        <row r="530">
          <cell r="K530" t="str">
            <v>410721197905131055</v>
          </cell>
          <cell r="L530" t="str">
            <v>41</v>
          </cell>
        </row>
        <row r="531">
          <cell r="K531" t="str">
            <v>411023197608213535</v>
          </cell>
          <cell r="L531" t="str">
            <v>44</v>
          </cell>
        </row>
        <row r="532">
          <cell r="K532" t="str">
            <v>410704197911280018</v>
          </cell>
          <cell r="L532" t="str">
            <v>40</v>
          </cell>
        </row>
        <row r="533">
          <cell r="K533" t="str">
            <v>410702196806260018</v>
          </cell>
          <cell r="L533" t="str">
            <v>52</v>
          </cell>
        </row>
        <row r="534">
          <cell r="K534" t="str">
            <v>410711198604192024</v>
          </cell>
          <cell r="L534" t="str">
            <v>34</v>
          </cell>
        </row>
        <row r="535">
          <cell r="K535" t="str">
            <v>410782198606239549</v>
          </cell>
          <cell r="L535" t="str">
            <v>34</v>
          </cell>
        </row>
        <row r="536">
          <cell r="K536" t="str">
            <v>410711197202011628</v>
          </cell>
          <cell r="L536" t="str">
            <v>48</v>
          </cell>
        </row>
        <row r="537">
          <cell r="K537" t="str">
            <v>410711198608160564</v>
          </cell>
          <cell r="L537" t="str">
            <v>34</v>
          </cell>
        </row>
        <row r="538">
          <cell r="K538" t="str">
            <v>410726197312200061</v>
          </cell>
          <cell r="L538" t="str">
            <v>46</v>
          </cell>
        </row>
        <row r="539">
          <cell r="K539" t="str">
            <v>410711198802180518</v>
          </cell>
          <cell r="L539" t="str">
            <v>32</v>
          </cell>
        </row>
        <row r="540">
          <cell r="K540" t="str">
            <v>411002198610154039</v>
          </cell>
          <cell r="L540" t="str">
            <v>33</v>
          </cell>
        </row>
        <row r="541">
          <cell r="K541" t="str">
            <v>410781198409202062</v>
          </cell>
          <cell r="L541" t="str">
            <v>35</v>
          </cell>
        </row>
        <row r="542">
          <cell r="K542" t="str">
            <v>410782198612094729</v>
          </cell>
          <cell r="L542" t="str">
            <v>33</v>
          </cell>
        </row>
        <row r="543">
          <cell r="K543" t="str">
            <v>410721197211022102</v>
          </cell>
          <cell r="L543" t="str">
            <v>47</v>
          </cell>
        </row>
        <row r="544">
          <cell r="K544" t="str">
            <v>410181198410038527</v>
          </cell>
          <cell r="L544" t="str">
            <v>35</v>
          </cell>
        </row>
        <row r="545">
          <cell r="K545" t="str">
            <v>410781198702212024</v>
          </cell>
          <cell r="L545" t="str">
            <v>33</v>
          </cell>
        </row>
        <row r="546">
          <cell r="K546" t="str">
            <v>410721199009060526</v>
          </cell>
          <cell r="L546" t="str">
            <v>30</v>
          </cell>
        </row>
        <row r="547">
          <cell r="K547" t="str">
            <v>410726197902105080</v>
          </cell>
          <cell r="L547" t="str">
            <v>41</v>
          </cell>
        </row>
        <row r="548">
          <cell r="K548" t="str">
            <v>410725197604272220</v>
          </cell>
          <cell r="L548" t="str">
            <v>44</v>
          </cell>
        </row>
        <row r="549">
          <cell r="K549" t="str">
            <v>410702197201042549</v>
          </cell>
          <cell r="L549" t="str">
            <v>48</v>
          </cell>
        </row>
        <row r="550">
          <cell r="K550" t="str">
            <v>410726197310025845</v>
          </cell>
          <cell r="L550" t="str">
            <v>46</v>
          </cell>
        </row>
        <row r="551">
          <cell r="K551" t="str">
            <v>410725197209182444</v>
          </cell>
          <cell r="L551" t="str">
            <v>47</v>
          </cell>
        </row>
        <row r="552">
          <cell r="K552" t="str">
            <v>410721198706261521</v>
          </cell>
          <cell r="L552" t="str">
            <v>33</v>
          </cell>
        </row>
        <row r="553">
          <cell r="K553" t="str">
            <v>412825198101256722</v>
          </cell>
          <cell r="L553" t="str">
            <v>39</v>
          </cell>
        </row>
        <row r="554">
          <cell r="K554" t="str">
            <v>411023197905254173</v>
          </cell>
          <cell r="L554" t="str">
            <v>41</v>
          </cell>
        </row>
        <row r="555">
          <cell r="K555" t="str">
            <v>410721198309014041</v>
          </cell>
          <cell r="L555" t="str">
            <v>37</v>
          </cell>
        </row>
        <row r="556">
          <cell r="K556" t="str">
            <v>410721198305014028</v>
          </cell>
          <cell r="L556" t="str">
            <v>37</v>
          </cell>
        </row>
        <row r="557">
          <cell r="K557" t="str">
            <v>410702196906222019</v>
          </cell>
          <cell r="L557" t="str">
            <v>51</v>
          </cell>
        </row>
        <row r="558">
          <cell r="K558" t="str">
            <v>410782197201195192</v>
          </cell>
          <cell r="L558" t="str">
            <v>48</v>
          </cell>
        </row>
        <row r="559">
          <cell r="K559" t="str">
            <v>410703197103293519</v>
          </cell>
          <cell r="L559" t="str">
            <v>49</v>
          </cell>
        </row>
        <row r="560">
          <cell r="K560" t="str">
            <v>410702197609291514</v>
          </cell>
          <cell r="L560" t="str">
            <v>43</v>
          </cell>
        </row>
        <row r="561">
          <cell r="K561" t="str">
            <v>410721196908095016</v>
          </cell>
          <cell r="L561" t="str">
            <v>51</v>
          </cell>
        </row>
        <row r="562">
          <cell r="K562" t="str">
            <v>410711197705032041</v>
          </cell>
          <cell r="L562" t="str">
            <v>43</v>
          </cell>
        </row>
        <row r="563">
          <cell r="K563" t="str">
            <v>410711197203290032</v>
          </cell>
          <cell r="L563" t="str">
            <v>48</v>
          </cell>
        </row>
        <row r="564">
          <cell r="K564" t="str">
            <v>410726198406025844</v>
          </cell>
          <cell r="L564" t="str">
            <v>36</v>
          </cell>
        </row>
        <row r="565">
          <cell r="K565" t="str">
            <v>410702198608161528</v>
          </cell>
          <cell r="L565" t="str">
            <v>34</v>
          </cell>
        </row>
        <row r="566">
          <cell r="K566" t="str">
            <v>411023198602166082</v>
          </cell>
          <cell r="L566" t="str">
            <v>34</v>
          </cell>
        </row>
        <row r="567">
          <cell r="K567" t="str">
            <v>410711197909090518</v>
          </cell>
          <cell r="L567" t="str">
            <v>41</v>
          </cell>
        </row>
        <row r="568">
          <cell r="K568" t="str">
            <v>410702196901010551</v>
          </cell>
          <cell r="L568" t="str">
            <v>51</v>
          </cell>
        </row>
        <row r="569">
          <cell r="K569" t="str">
            <v>410711199001280521</v>
          </cell>
          <cell r="L569" t="str">
            <v>30</v>
          </cell>
        </row>
        <row r="570">
          <cell r="K570" t="str">
            <v>410721198704221550</v>
          </cell>
          <cell r="L570" t="str">
            <v>33</v>
          </cell>
        </row>
        <row r="571">
          <cell r="K571" t="str">
            <v>411002198404081043</v>
          </cell>
          <cell r="L571" t="str">
            <v>36</v>
          </cell>
        </row>
        <row r="572">
          <cell r="K572" t="str">
            <v>410526198610013145</v>
          </cell>
          <cell r="L572" t="str">
            <v>33</v>
          </cell>
        </row>
        <row r="573">
          <cell r="K573" t="str">
            <v>410703198506033011</v>
          </cell>
          <cell r="L573" t="str">
            <v>35</v>
          </cell>
        </row>
        <row r="574">
          <cell r="K574" t="str">
            <v>410426198305253534</v>
          </cell>
          <cell r="L574" t="str">
            <v>37</v>
          </cell>
        </row>
        <row r="575">
          <cell r="K575" t="str">
            <v>410721198012173543</v>
          </cell>
          <cell r="L575" t="str">
            <v>39</v>
          </cell>
        </row>
        <row r="576">
          <cell r="K576" t="str">
            <v>410711198103200014</v>
          </cell>
          <cell r="L576" t="str">
            <v>39</v>
          </cell>
        </row>
        <row r="577">
          <cell r="K577" t="str">
            <v>412828198308160321</v>
          </cell>
          <cell r="L577" t="str">
            <v>37</v>
          </cell>
        </row>
        <row r="578">
          <cell r="K578" t="str">
            <v>41072119820717452X</v>
          </cell>
          <cell r="L578" t="str">
            <v>38</v>
          </cell>
        </row>
        <row r="579">
          <cell r="K579" t="str">
            <v>410781198410267023</v>
          </cell>
          <cell r="L579" t="str">
            <v>35</v>
          </cell>
        </row>
        <row r="580">
          <cell r="K580" t="str">
            <v>410725198811165123</v>
          </cell>
          <cell r="L580" t="str">
            <v>31</v>
          </cell>
        </row>
        <row r="581">
          <cell r="K581" t="str">
            <v>410401198706260025</v>
          </cell>
          <cell r="L581" t="str">
            <v>33</v>
          </cell>
        </row>
        <row r="582">
          <cell r="K582" t="str">
            <v>410781198702126062</v>
          </cell>
          <cell r="L582" t="str">
            <v>33</v>
          </cell>
        </row>
        <row r="583">
          <cell r="K583" t="str">
            <v>412702198608015522</v>
          </cell>
          <cell r="L583" t="str">
            <v>34</v>
          </cell>
        </row>
        <row r="584">
          <cell r="K584" t="str">
            <v>411002198212280013</v>
          </cell>
          <cell r="L584" t="str">
            <v>37</v>
          </cell>
        </row>
        <row r="585">
          <cell r="K585" t="str">
            <v>410726198007115826</v>
          </cell>
          <cell r="L585" t="str">
            <v>40</v>
          </cell>
        </row>
        <row r="586">
          <cell r="K586" t="str">
            <v>410781197901220428</v>
          </cell>
          <cell r="L586" t="str">
            <v>41</v>
          </cell>
        </row>
        <row r="587">
          <cell r="K587" t="str">
            <v>410725198704040026</v>
          </cell>
          <cell r="L587" t="str">
            <v>33</v>
          </cell>
        </row>
        <row r="588">
          <cell r="K588" t="str">
            <v>41070319880106251X</v>
          </cell>
          <cell r="L588" t="str">
            <v>32</v>
          </cell>
        </row>
        <row r="589">
          <cell r="K589" t="str">
            <v>410703198311172038</v>
          </cell>
          <cell r="L589" t="str">
            <v>36</v>
          </cell>
        </row>
        <row r="590">
          <cell r="K590" t="str">
            <v>410725198501064829</v>
          </cell>
          <cell r="L590" t="str">
            <v>35</v>
          </cell>
        </row>
        <row r="591">
          <cell r="K591" t="str">
            <v>410721197705042103</v>
          </cell>
          <cell r="L591" t="str">
            <v>43</v>
          </cell>
        </row>
        <row r="592">
          <cell r="K592" t="str">
            <v>410721197501104026</v>
          </cell>
          <cell r="L592" t="str">
            <v>45</v>
          </cell>
        </row>
        <row r="593">
          <cell r="K593" t="str">
            <v>411528197605305521</v>
          </cell>
          <cell r="L593" t="str">
            <v>44</v>
          </cell>
        </row>
        <row r="594">
          <cell r="K594" t="str">
            <v>410723197109053968</v>
          </cell>
          <cell r="L594" t="str">
            <v>49</v>
          </cell>
        </row>
        <row r="595">
          <cell r="K595" t="str">
            <v>13063219820702304X</v>
          </cell>
          <cell r="L595" t="str">
            <v>38</v>
          </cell>
        </row>
        <row r="596">
          <cell r="K596" t="str">
            <v>410527197902203524</v>
          </cell>
          <cell r="L596" t="str">
            <v>41</v>
          </cell>
        </row>
        <row r="597">
          <cell r="K597" t="str">
            <v>410727196804262615</v>
          </cell>
          <cell r="L597" t="str">
            <v>52</v>
          </cell>
        </row>
        <row r="598">
          <cell r="K598" t="str">
            <v>410781198705064151</v>
          </cell>
          <cell r="L598" t="str">
            <v>33</v>
          </cell>
        </row>
        <row r="599">
          <cell r="K599" t="str">
            <v>410711197807151121</v>
          </cell>
          <cell r="L599" t="str">
            <v>42</v>
          </cell>
        </row>
        <row r="600">
          <cell r="K600" t="str">
            <v>410711197506252025</v>
          </cell>
          <cell r="L600" t="str">
            <v>45</v>
          </cell>
        </row>
        <row r="601">
          <cell r="K601" t="str">
            <v>411081198703233671</v>
          </cell>
          <cell r="L601" t="str">
            <v>33</v>
          </cell>
        </row>
        <row r="602">
          <cell r="K602" t="str">
            <v>410721198811201010</v>
          </cell>
          <cell r="L602" t="str">
            <v>31</v>
          </cell>
        </row>
        <row r="603">
          <cell r="K603" t="str">
            <v>410703197309020516</v>
          </cell>
          <cell r="L603" t="str">
            <v>47</v>
          </cell>
        </row>
        <row r="604">
          <cell r="K604" t="str">
            <v>410703198708233513</v>
          </cell>
          <cell r="L604" t="str">
            <v>33</v>
          </cell>
        </row>
        <row r="605">
          <cell r="K605" t="str">
            <v>410726198108102055</v>
          </cell>
          <cell r="L605" t="str">
            <v>39</v>
          </cell>
        </row>
        <row r="606">
          <cell r="K606" t="str">
            <v>410721197603255060</v>
          </cell>
          <cell r="L606" t="str">
            <v>44</v>
          </cell>
        </row>
        <row r="607">
          <cell r="K607" t="str">
            <v>410182198508251445</v>
          </cell>
          <cell r="L607" t="str">
            <v>35</v>
          </cell>
        </row>
        <row r="608">
          <cell r="K608" t="str">
            <v>410727197908263510</v>
          </cell>
          <cell r="L608" t="str">
            <v>41</v>
          </cell>
        </row>
        <row r="609">
          <cell r="K609" t="str">
            <v>41078119800919602X</v>
          </cell>
          <cell r="L609" t="str">
            <v>39</v>
          </cell>
        </row>
        <row r="610">
          <cell r="K610" t="str">
            <v>411023197711186555</v>
          </cell>
          <cell r="L610" t="str">
            <v>42</v>
          </cell>
        </row>
        <row r="611">
          <cell r="K611" t="str">
            <v>41072519831127282X</v>
          </cell>
          <cell r="L611" t="str">
            <v>36</v>
          </cell>
        </row>
        <row r="612">
          <cell r="K612" t="str">
            <v>410703198503062087</v>
          </cell>
          <cell r="L612" t="str">
            <v>35</v>
          </cell>
        </row>
        <row r="613">
          <cell r="K613" t="str">
            <v>410782197707064720</v>
          </cell>
          <cell r="L613" t="str">
            <v>43</v>
          </cell>
        </row>
        <row r="614">
          <cell r="K614" t="str">
            <v>411329198609170345</v>
          </cell>
          <cell r="L614" t="str">
            <v>33</v>
          </cell>
        </row>
        <row r="615">
          <cell r="K615" t="str">
            <v>410721198701131023</v>
          </cell>
          <cell r="L615" t="str">
            <v>33</v>
          </cell>
        </row>
        <row r="616">
          <cell r="K616" t="str">
            <v>410721198005300516</v>
          </cell>
          <cell r="L616" t="str">
            <v>40</v>
          </cell>
        </row>
        <row r="617">
          <cell r="K617" t="str">
            <v>410724198512011013</v>
          </cell>
          <cell r="L617" t="str">
            <v>34</v>
          </cell>
        </row>
        <row r="618">
          <cell r="K618" t="str">
            <v>410726197911211248</v>
          </cell>
          <cell r="L618" t="str">
            <v>40</v>
          </cell>
        </row>
        <row r="619">
          <cell r="K619" t="str">
            <v>411023198610186577</v>
          </cell>
          <cell r="L619" t="str">
            <v>33</v>
          </cell>
        </row>
        <row r="620">
          <cell r="K620" t="str">
            <v>41071119870816153X</v>
          </cell>
          <cell r="L620" t="str">
            <v>33</v>
          </cell>
        </row>
        <row r="621">
          <cell r="K621" t="str">
            <v>411023198711180019</v>
          </cell>
          <cell r="L621" t="str">
            <v>32</v>
          </cell>
        </row>
        <row r="622">
          <cell r="K622" t="str">
            <v>410782197905204421</v>
          </cell>
          <cell r="L622" t="str">
            <v>41</v>
          </cell>
        </row>
        <row r="623">
          <cell r="K623" t="str">
            <v>410728197610011042</v>
          </cell>
          <cell r="L623" t="str">
            <v>43</v>
          </cell>
        </row>
        <row r="624">
          <cell r="K624" t="str">
            <v>412825199009087027</v>
          </cell>
          <cell r="L624" t="str">
            <v>30</v>
          </cell>
        </row>
        <row r="625">
          <cell r="K625" t="str">
            <v>410721198807201026</v>
          </cell>
          <cell r="L625" t="str">
            <v>32</v>
          </cell>
        </row>
        <row r="626">
          <cell r="K626" t="str">
            <v>411023198302037529</v>
          </cell>
          <cell r="L626" t="str">
            <v>37</v>
          </cell>
        </row>
        <row r="627">
          <cell r="K627" t="str">
            <v>410726198608241211</v>
          </cell>
          <cell r="L627" t="str">
            <v>34</v>
          </cell>
        </row>
        <row r="628">
          <cell r="K628" t="str">
            <v>411002197702182032</v>
          </cell>
          <cell r="L628" t="str">
            <v>43</v>
          </cell>
        </row>
        <row r="629">
          <cell r="K629" t="str">
            <v>410721198007281574</v>
          </cell>
          <cell r="L629" t="str">
            <v>40</v>
          </cell>
        </row>
        <row r="630">
          <cell r="K630" t="str">
            <v>410721197909081542</v>
          </cell>
          <cell r="L630" t="str">
            <v>41</v>
          </cell>
        </row>
        <row r="631">
          <cell r="K631" t="str">
            <v>410711198703020017</v>
          </cell>
          <cell r="L631" t="str">
            <v>33</v>
          </cell>
        </row>
        <row r="632">
          <cell r="K632" t="str">
            <v>410703197811041013</v>
          </cell>
          <cell r="L632" t="str">
            <v>41</v>
          </cell>
        </row>
        <row r="633">
          <cell r="K633" t="str">
            <v>410721198906015026</v>
          </cell>
          <cell r="L633" t="str">
            <v>31</v>
          </cell>
        </row>
        <row r="634">
          <cell r="K634" t="str">
            <v>410704198907071525</v>
          </cell>
          <cell r="L634" t="str">
            <v>31</v>
          </cell>
        </row>
        <row r="635">
          <cell r="K635" t="str">
            <v>410721199008100522</v>
          </cell>
          <cell r="L635" t="str">
            <v>30</v>
          </cell>
        </row>
        <row r="636">
          <cell r="K636" t="str">
            <v>410721198308211545</v>
          </cell>
          <cell r="L636" t="str">
            <v>37</v>
          </cell>
        </row>
        <row r="637">
          <cell r="K637" t="str">
            <v>410725198708160834</v>
          </cell>
          <cell r="L637" t="str">
            <v>33</v>
          </cell>
        </row>
        <row r="638">
          <cell r="K638" t="str">
            <v>410725198712051622</v>
          </cell>
          <cell r="L638" t="str">
            <v>32</v>
          </cell>
        </row>
        <row r="639">
          <cell r="K639" t="str">
            <v>410711198905232026</v>
          </cell>
          <cell r="L639" t="str">
            <v>31</v>
          </cell>
        </row>
        <row r="640">
          <cell r="K640" t="str">
            <v>410711198705293027</v>
          </cell>
          <cell r="L640" t="str">
            <v>33</v>
          </cell>
        </row>
        <row r="641">
          <cell r="K641" t="str">
            <v>410726198901061623</v>
          </cell>
          <cell r="L641" t="str">
            <v>31</v>
          </cell>
        </row>
        <row r="642">
          <cell r="K642" t="str">
            <v>410721197205011028</v>
          </cell>
          <cell r="L642" t="str">
            <v>48</v>
          </cell>
        </row>
        <row r="643">
          <cell r="K643" t="str">
            <v>410727198211131520</v>
          </cell>
          <cell r="L643" t="str">
            <v>37</v>
          </cell>
        </row>
        <row r="644">
          <cell r="K644" t="str">
            <v>411122198110050541</v>
          </cell>
          <cell r="L644" t="str">
            <v>38</v>
          </cell>
        </row>
        <row r="645">
          <cell r="K645" t="str">
            <v>410782198709052250</v>
          </cell>
          <cell r="L645" t="str">
            <v>33</v>
          </cell>
        </row>
        <row r="646">
          <cell r="K646" t="str">
            <v>410527198210161102</v>
          </cell>
          <cell r="L646" t="str">
            <v>37</v>
          </cell>
        </row>
        <row r="647">
          <cell r="K647" t="str">
            <v>410721197807185025</v>
          </cell>
          <cell r="L647" t="str">
            <v>42</v>
          </cell>
        </row>
        <row r="648">
          <cell r="K648" t="str">
            <v>411322198207244925</v>
          </cell>
          <cell r="L648" t="str">
            <v>38</v>
          </cell>
        </row>
        <row r="649">
          <cell r="K649" t="str">
            <v>410522197111290615</v>
          </cell>
          <cell r="L649" t="str">
            <v>48</v>
          </cell>
        </row>
        <row r="650">
          <cell r="K650" t="str">
            <v>410726198512072046</v>
          </cell>
          <cell r="L650" t="str">
            <v>34</v>
          </cell>
        </row>
        <row r="651">
          <cell r="K651" t="str">
            <v>410703198611194028</v>
          </cell>
          <cell r="L651" t="str">
            <v>33</v>
          </cell>
        </row>
        <row r="652">
          <cell r="K652" t="str">
            <v>41078119860710472X</v>
          </cell>
          <cell r="L652" t="str">
            <v>34</v>
          </cell>
        </row>
        <row r="653">
          <cell r="K653" t="str">
            <v>410725198408224525</v>
          </cell>
          <cell r="L653" t="str">
            <v>36</v>
          </cell>
        </row>
        <row r="654">
          <cell r="K654" t="str">
            <v>41088319870720403X</v>
          </cell>
          <cell r="L654" t="str">
            <v>33</v>
          </cell>
        </row>
        <row r="655">
          <cell r="K655" t="str">
            <v>410721198706160544</v>
          </cell>
          <cell r="L655" t="str">
            <v>33</v>
          </cell>
        </row>
        <row r="656">
          <cell r="K656" t="str">
            <v>410726198104250042</v>
          </cell>
          <cell r="L656" t="str">
            <v>39</v>
          </cell>
        </row>
        <row r="657">
          <cell r="K657" t="str">
            <v>410526197202169568</v>
          </cell>
          <cell r="L657" t="str">
            <v>48</v>
          </cell>
        </row>
        <row r="658">
          <cell r="K658" t="str">
            <v>410726198306190420</v>
          </cell>
          <cell r="L658" t="str">
            <v>37</v>
          </cell>
        </row>
        <row r="659">
          <cell r="K659" t="str">
            <v>410725197907166329</v>
          </cell>
          <cell r="L659" t="str">
            <v>41</v>
          </cell>
        </row>
        <row r="660">
          <cell r="K660" t="str">
            <v>410727197109172022</v>
          </cell>
          <cell r="L660" t="str">
            <v>48</v>
          </cell>
        </row>
        <row r="661">
          <cell r="K661" t="str">
            <v>410721199005094526</v>
          </cell>
          <cell r="L661" t="str">
            <v>30</v>
          </cell>
        </row>
        <row r="662">
          <cell r="K662" t="str">
            <v>372930197901211206</v>
          </cell>
          <cell r="L662" t="str">
            <v>41</v>
          </cell>
        </row>
        <row r="663">
          <cell r="K663" t="str">
            <v>410702199005083027</v>
          </cell>
          <cell r="L663" t="str">
            <v>30</v>
          </cell>
        </row>
        <row r="664">
          <cell r="K664" t="str">
            <v>410721198204193522</v>
          </cell>
          <cell r="L664" t="str">
            <v>38</v>
          </cell>
        </row>
        <row r="665">
          <cell r="K665" t="str">
            <v>410721198807231540</v>
          </cell>
          <cell r="L665" t="str">
            <v>32</v>
          </cell>
        </row>
        <row r="666">
          <cell r="K666" t="str">
            <v>41072119871226151X</v>
          </cell>
          <cell r="L666" t="str">
            <v>32</v>
          </cell>
        </row>
        <row r="667">
          <cell r="K667" t="str">
            <v>410526197906108261</v>
          </cell>
          <cell r="L667" t="str">
            <v>41</v>
          </cell>
        </row>
        <row r="668">
          <cell r="K668" t="str">
            <v>410721198701231059</v>
          </cell>
          <cell r="L668" t="str">
            <v>33</v>
          </cell>
        </row>
        <row r="669">
          <cell r="K669" t="str">
            <v>410711198912272528</v>
          </cell>
          <cell r="L669" t="str">
            <v>30</v>
          </cell>
        </row>
        <row r="670">
          <cell r="K670" t="str">
            <v>410721198607235029</v>
          </cell>
          <cell r="L670" t="str">
            <v>34</v>
          </cell>
        </row>
        <row r="671">
          <cell r="K671" t="str">
            <v>41078119790126472X</v>
          </cell>
          <cell r="L671" t="str">
            <v>41</v>
          </cell>
        </row>
        <row r="672">
          <cell r="K672" t="str">
            <v>410711198702193020</v>
          </cell>
          <cell r="L672" t="str">
            <v>33</v>
          </cell>
        </row>
        <row r="673">
          <cell r="K673" t="str">
            <v>41072119880716101X</v>
          </cell>
          <cell r="L673" t="str">
            <v>32</v>
          </cell>
        </row>
        <row r="674">
          <cell r="K674" t="str">
            <v>410726198901095030</v>
          </cell>
          <cell r="L674" t="str">
            <v>31</v>
          </cell>
        </row>
        <row r="675">
          <cell r="K675" t="str">
            <v>410727198712032029</v>
          </cell>
          <cell r="L675" t="str">
            <v>32</v>
          </cell>
        </row>
        <row r="676">
          <cell r="K676" t="str">
            <v>410703198704050023</v>
          </cell>
          <cell r="L676" t="str">
            <v>33</v>
          </cell>
        </row>
        <row r="677">
          <cell r="K677" t="str">
            <v>412922197802104563</v>
          </cell>
          <cell r="L677" t="str">
            <v>42</v>
          </cell>
        </row>
        <row r="678">
          <cell r="K678" t="str">
            <v>130425198311207522</v>
          </cell>
          <cell r="L678" t="str">
            <v>36</v>
          </cell>
        </row>
        <row r="679">
          <cell r="K679" t="str">
            <v>410702198303290521</v>
          </cell>
          <cell r="L679" t="str">
            <v>37</v>
          </cell>
        </row>
        <row r="680">
          <cell r="K680" t="str">
            <v>410704198709240025</v>
          </cell>
          <cell r="L680" t="str">
            <v>32</v>
          </cell>
        </row>
        <row r="681">
          <cell r="K681" t="str">
            <v>410725198904172824</v>
          </cell>
          <cell r="L681" t="str">
            <v>31</v>
          </cell>
        </row>
        <row r="682">
          <cell r="K682" t="str">
            <v>411122199003214023</v>
          </cell>
          <cell r="L682" t="str">
            <v>30</v>
          </cell>
        </row>
        <row r="683">
          <cell r="K683" t="str">
            <v>140430198508167221</v>
          </cell>
          <cell r="L683" t="str">
            <v>35</v>
          </cell>
        </row>
        <row r="684">
          <cell r="K684" t="str">
            <v>41078119890928202X</v>
          </cell>
          <cell r="L684" t="str">
            <v>30</v>
          </cell>
        </row>
        <row r="685">
          <cell r="K685" t="str">
            <v>411023198605075020</v>
          </cell>
          <cell r="L685" t="str">
            <v>34</v>
          </cell>
        </row>
        <row r="686">
          <cell r="K686" t="str">
            <v>410726198910175825</v>
          </cell>
          <cell r="L686" t="str">
            <v>30</v>
          </cell>
        </row>
        <row r="687">
          <cell r="K687" t="str">
            <v>41072119810916351X</v>
          </cell>
          <cell r="L687" t="str">
            <v>38</v>
          </cell>
        </row>
        <row r="688">
          <cell r="K688" t="str">
            <v>410725198709049820</v>
          </cell>
          <cell r="L688" t="str">
            <v>33</v>
          </cell>
        </row>
        <row r="689">
          <cell r="K689" t="str">
            <v>410526198101027370</v>
          </cell>
          <cell r="L689" t="str">
            <v>39</v>
          </cell>
        </row>
        <row r="690">
          <cell r="K690" t="str">
            <v>410726197312025814</v>
          </cell>
          <cell r="L690" t="str">
            <v>46</v>
          </cell>
        </row>
        <row r="691">
          <cell r="K691" t="str">
            <v>410711198110291516</v>
          </cell>
          <cell r="L691" t="str">
            <v>38</v>
          </cell>
        </row>
        <row r="692">
          <cell r="K692" t="str">
            <v>410526198708098239</v>
          </cell>
          <cell r="L692" t="str">
            <v>33</v>
          </cell>
        </row>
        <row r="693">
          <cell r="K693" t="str">
            <v>41062119840124504X</v>
          </cell>
          <cell r="L693" t="str">
            <v>36</v>
          </cell>
        </row>
        <row r="694">
          <cell r="K694" t="str">
            <v>410725198311203963</v>
          </cell>
          <cell r="L694" t="str">
            <v>36</v>
          </cell>
        </row>
        <row r="695">
          <cell r="K695" t="str">
            <v>410926198007100019</v>
          </cell>
          <cell r="L695" t="str">
            <v>40</v>
          </cell>
        </row>
        <row r="696">
          <cell r="K696" t="str">
            <v>410823198705010040</v>
          </cell>
          <cell r="L696" t="str">
            <v>33</v>
          </cell>
        </row>
        <row r="697">
          <cell r="K697" t="str">
            <v>41072519840415323X</v>
          </cell>
          <cell r="L697" t="str">
            <v>36</v>
          </cell>
        </row>
        <row r="698">
          <cell r="K698" t="str">
            <v>410825198806057545</v>
          </cell>
          <cell r="L698" t="str">
            <v>32</v>
          </cell>
        </row>
        <row r="699">
          <cell r="K699" t="str">
            <v>410721198804014532</v>
          </cell>
          <cell r="L699" t="str">
            <v>32</v>
          </cell>
        </row>
        <row r="700">
          <cell r="K700" t="str">
            <v>410711197611239041</v>
          </cell>
          <cell r="L700" t="str">
            <v>43</v>
          </cell>
        </row>
        <row r="701">
          <cell r="K701" t="str">
            <v>410721198112133549</v>
          </cell>
          <cell r="L701" t="str">
            <v>38</v>
          </cell>
        </row>
        <row r="702">
          <cell r="K702" t="str">
            <v>410711197907231081</v>
          </cell>
          <cell r="L702" t="str">
            <v>41</v>
          </cell>
        </row>
        <row r="703">
          <cell r="K703" t="str">
            <v>410711198801040521</v>
          </cell>
          <cell r="L703" t="str">
            <v>32</v>
          </cell>
        </row>
        <row r="704">
          <cell r="K704" t="str">
            <v>410704198806170022</v>
          </cell>
          <cell r="L704" t="str">
            <v>32</v>
          </cell>
        </row>
        <row r="705">
          <cell r="K705" t="str">
            <v>410781198904302044</v>
          </cell>
          <cell r="L705" t="str">
            <v>31</v>
          </cell>
        </row>
        <row r="706">
          <cell r="K706" t="str">
            <v>410725198309203243</v>
          </cell>
          <cell r="L706" t="str">
            <v>36</v>
          </cell>
        </row>
        <row r="707">
          <cell r="K707" t="str">
            <v>410521198507150086</v>
          </cell>
          <cell r="L707" t="str">
            <v>35</v>
          </cell>
        </row>
        <row r="708">
          <cell r="K708" t="str">
            <v>410725199004176701</v>
          </cell>
          <cell r="L708" t="str">
            <v>30</v>
          </cell>
        </row>
        <row r="709">
          <cell r="K709" t="str">
            <v>410711198710050548</v>
          </cell>
          <cell r="L709" t="str">
            <v>32</v>
          </cell>
        </row>
        <row r="710">
          <cell r="K710" t="str">
            <v>410721197909025022</v>
          </cell>
          <cell r="L710" t="str">
            <v>41</v>
          </cell>
        </row>
        <row r="711">
          <cell r="K711" t="str">
            <v>410725198210086358</v>
          </cell>
          <cell r="L711" t="str">
            <v>37</v>
          </cell>
        </row>
        <row r="712">
          <cell r="K712" t="str">
            <v>410724198705102528</v>
          </cell>
          <cell r="L712" t="str">
            <v>33</v>
          </cell>
        </row>
        <row r="713">
          <cell r="K713" t="str">
            <v>410711198307092027</v>
          </cell>
          <cell r="L713" t="str">
            <v>37</v>
          </cell>
        </row>
        <row r="714">
          <cell r="K714" t="str">
            <v>410725198707180040</v>
          </cell>
          <cell r="L714" t="str">
            <v>33</v>
          </cell>
        </row>
        <row r="715">
          <cell r="K715" t="str">
            <v>410727199110264927</v>
          </cell>
          <cell r="L715" t="str">
            <v>28</v>
          </cell>
        </row>
        <row r="716">
          <cell r="K716" t="str">
            <v>410711198811130029</v>
          </cell>
          <cell r="L716" t="str">
            <v>31</v>
          </cell>
        </row>
        <row r="717">
          <cell r="K717" t="str">
            <v>410703198807161519</v>
          </cell>
          <cell r="L717" t="str">
            <v>32</v>
          </cell>
        </row>
        <row r="718">
          <cell r="K718" t="str">
            <v>410721198811155085</v>
          </cell>
          <cell r="L718" t="str">
            <v>31</v>
          </cell>
        </row>
        <row r="719">
          <cell r="K719" t="str">
            <v>410725198709062443</v>
          </cell>
          <cell r="L719" t="str">
            <v>33</v>
          </cell>
        </row>
        <row r="720">
          <cell r="K720" t="str">
            <v>410725199103253282</v>
          </cell>
          <cell r="L720" t="str">
            <v>29</v>
          </cell>
        </row>
        <row r="721">
          <cell r="K721" t="str">
            <v>410726198905257025</v>
          </cell>
          <cell r="L721" t="str">
            <v>31</v>
          </cell>
        </row>
        <row r="722">
          <cell r="K722" t="str">
            <v>410781198702106520</v>
          </cell>
          <cell r="L722" t="str">
            <v>33</v>
          </cell>
        </row>
        <row r="723">
          <cell r="K723" t="str">
            <v>410825199101066032</v>
          </cell>
          <cell r="L723" t="str">
            <v>29</v>
          </cell>
        </row>
        <row r="724">
          <cell r="K724" t="str">
            <v>410721197909013523</v>
          </cell>
          <cell r="L724" t="str">
            <v>41</v>
          </cell>
        </row>
        <row r="725">
          <cell r="K725" t="str">
            <v>410726198107084617</v>
          </cell>
          <cell r="L725" t="str">
            <v>39</v>
          </cell>
        </row>
        <row r="726">
          <cell r="K726" t="str">
            <v>410727198805130920</v>
          </cell>
          <cell r="L726" t="str">
            <v>32</v>
          </cell>
        </row>
        <row r="727">
          <cell r="K727" t="str">
            <v>410725198902272020</v>
          </cell>
          <cell r="L727" t="str">
            <v>31</v>
          </cell>
        </row>
        <row r="728">
          <cell r="K728" t="str">
            <v>410703198411250021</v>
          </cell>
          <cell r="L728" t="str">
            <v>35</v>
          </cell>
        </row>
        <row r="729">
          <cell r="K729" t="str">
            <v>410721199109200549</v>
          </cell>
          <cell r="L729" t="str">
            <v>28</v>
          </cell>
        </row>
        <row r="730">
          <cell r="K730" t="str">
            <v>410782198607105411</v>
          </cell>
          <cell r="L730" t="str">
            <v>34</v>
          </cell>
        </row>
        <row r="731">
          <cell r="K731" t="str">
            <v>410704198911290085</v>
          </cell>
          <cell r="L731" t="str">
            <v>30</v>
          </cell>
        </row>
        <row r="732">
          <cell r="K732" t="str">
            <v>410726198611025843</v>
          </cell>
          <cell r="L732" t="str">
            <v>33</v>
          </cell>
        </row>
        <row r="733">
          <cell r="K733" t="str">
            <v>410703198910042024</v>
          </cell>
          <cell r="L733" t="str">
            <v>30</v>
          </cell>
        </row>
        <row r="734">
          <cell r="K734" t="str">
            <v>410781199006104729</v>
          </cell>
          <cell r="L734" t="str">
            <v>30</v>
          </cell>
        </row>
        <row r="735">
          <cell r="K735" t="str">
            <v>410726198406230426</v>
          </cell>
          <cell r="L735" t="str">
            <v>36</v>
          </cell>
        </row>
        <row r="736">
          <cell r="K736" t="str">
            <v>410721198910251515</v>
          </cell>
          <cell r="L736" t="str">
            <v>30</v>
          </cell>
        </row>
        <row r="737">
          <cell r="K737" t="str">
            <v>410721199005241514</v>
          </cell>
          <cell r="L737" t="str">
            <v>30</v>
          </cell>
        </row>
        <row r="738">
          <cell r="K738" t="str">
            <v>41072119851024501X</v>
          </cell>
          <cell r="L738" t="str">
            <v>34</v>
          </cell>
        </row>
        <row r="739">
          <cell r="K739" t="str">
            <v>410711198809120016</v>
          </cell>
          <cell r="L739" t="str">
            <v>31</v>
          </cell>
        </row>
        <row r="740">
          <cell r="K740" t="str">
            <v>410721198605033044</v>
          </cell>
          <cell r="L740" t="str">
            <v>34</v>
          </cell>
        </row>
        <row r="741">
          <cell r="K741" t="str">
            <v>410726198605105812</v>
          </cell>
          <cell r="L741" t="str">
            <v>34</v>
          </cell>
        </row>
        <row r="742">
          <cell r="K742" t="str">
            <v>410702198602101516</v>
          </cell>
          <cell r="L742" t="str">
            <v>34</v>
          </cell>
        </row>
        <row r="743">
          <cell r="K743" t="str">
            <v>410702197812080026</v>
          </cell>
          <cell r="L743" t="str">
            <v>41</v>
          </cell>
        </row>
        <row r="744">
          <cell r="K744" t="str">
            <v>410725198410023255</v>
          </cell>
          <cell r="L744" t="str">
            <v>35</v>
          </cell>
        </row>
        <row r="745">
          <cell r="K745" t="str">
            <v>410725198512230028</v>
          </cell>
          <cell r="L745" t="str">
            <v>34</v>
          </cell>
        </row>
        <row r="746">
          <cell r="K746" t="str">
            <v>410782199202291919</v>
          </cell>
          <cell r="L746" t="str">
            <v>28</v>
          </cell>
        </row>
        <row r="747">
          <cell r="K747" t="str">
            <v>410721199005102565</v>
          </cell>
          <cell r="L747" t="str">
            <v>30</v>
          </cell>
        </row>
        <row r="748">
          <cell r="K748" t="str">
            <v>410724198802185046</v>
          </cell>
          <cell r="L748" t="str">
            <v>32</v>
          </cell>
        </row>
        <row r="749">
          <cell r="K749" t="str">
            <v>410782198907090485</v>
          </cell>
          <cell r="L749" t="str">
            <v>31</v>
          </cell>
        </row>
        <row r="750">
          <cell r="K750" t="str">
            <v>410703198902210024</v>
          </cell>
          <cell r="L750" t="str">
            <v>31</v>
          </cell>
        </row>
        <row r="751">
          <cell r="K751" t="str">
            <v>411002198702232516</v>
          </cell>
          <cell r="L751" t="str">
            <v>33</v>
          </cell>
        </row>
        <row r="752">
          <cell r="K752" t="str">
            <v>410702198503150515</v>
          </cell>
          <cell r="L752" t="str">
            <v>35</v>
          </cell>
        </row>
        <row r="753">
          <cell r="K753" t="str">
            <v>410711198905031523</v>
          </cell>
          <cell r="L753" t="str">
            <v>31</v>
          </cell>
        </row>
        <row r="754">
          <cell r="K754" t="str">
            <v>412722198902013523</v>
          </cell>
          <cell r="L754" t="str">
            <v>31</v>
          </cell>
        </row>
        <row r="755">
          <cell r="K755" t="str">
            <v>410726198803205814</v>
          </cell>
          <cell r="L755" t="str">
            <v>32</v>
          </cell>
        </row>
        <row r="756">
          <cell r="K756" t="str">
            <v>410703198802042027</v>
          </cell>
          <cell r="L756" t="str">
            <v>32</v>
          </cell>
        </row>
        <row r="757">
          <cell r="K757" t="str">
            <v>410726198909292477</v>
          </cell>
          <cell r="L757" t="str">
            <v>30</v>
          </cell>
        </row>
        <row r="758">
          <cell r="K758" t="str">
            <v>410711199002161540</v>
          </cell>
          <cell r="L758" t="str">
            <v>30</v>
          </cell>
        </row>
        <row r="759">
          <cell r="K759" t="str">
            <v>410781197910016031</v>
          </cell>
          <cell r="L759" t="str">
            <v>40</v>
          </cell>
        </row>
        <row r="760">
          <cell r="K760" t="str">
            <v>410704198609200018</v>
          </cell>
          <cell r="L760" t="str">
            <v>33</v>
          </cell>
        </row>
        <row r="761">
          <cell r="K761" t="str">
            <v>410221198309192713</v>
          </cell>
          <cell r="L761" t="str">
            <v>36</v>
          </cell>
        </row>
        <row r="762">
          <cell r="K762" t="str">
            <v>410721198409251044</v>
          </cell>
          <cell r="L762" t="str">
            <v>35</v>
          </cell>
        </row>
        <row r="763">
          <cell r="K763" t="str">
            <v>410711198708242014</v>
          </cell>
          <cell r="L763" t="str">
            <v>33</v>
          </cell>
        </row>
        <row r="764">
          <cell r="K764" t="str">
            <v>412922198005151329</v>
          </cell>
          <cell r="L764" t="str">
            <v>40</v>
          </cell>
        </row>
        <row r="765">
          <cell r="K765" t="str">
            <v>41071119870708152X</v>
          </cell>
          <cell r="L765" t="str">
            <v>33</v>
          </cell>
        </row>
        <row r="766">
          <cell r="K766" t="str">
            <v>410711198612061534</v>
          </cell>
          <cell r="L766" t="str">
            <v>33</v>
          </cell>
        </row>
        <row r="767">
          <cell r="K767" t="str">
            <v>410721198512164010</v>
          </cell>
          <cell r="L767" t="str">
            <v>34</v>
          </cell>
        </row>
        <row r="768">
          <cell r="K768" t="str">
            <v>410725199401119794</v>
          </cell>
          <cell r="L768" t="str">
            <v>26</v>
          </cell>
        </row>
        <row r="769">
          <cell r="K769" t="str">
            <v>410721198601294028</v>
          </cell>
          <cell r="L769" t="str">
            <v>34</v>
          </cell>
        </row>
        <row r="770">
          <cell r="K770" t="str">
            <v>370211198608071510</v>
          </cell>
          <cell r="L770" t="str">
            <v>34</v>
          </cell>
        </row>
        <row r="771">
          <cell r="K771" t="str">
            <v>410725199205259845</v>
          </cell>
          <cell r="L771" t="str">
            <v>28</v>
          </cell>
        </row>
        <row r="772">
          <cell r="K772" t="str">
            <v>410725198601069862</v>
          </cell>
          <cell r="L772" t="str">
            <v>34</v>
          </cell>
        </row>
        <row r="773">
          <cell r="K773" t="str">
            <v>410724198801185044</v>
          </cell>
          <cell r="L773" t="str">
            <v>32</v>
          </cell>
        </row>
        <row r="774">
          <cell r="K774" t="str">
            <v>410703197209252555</v>
          </cell>
          <cell r="L774" t="str">
            <v>47</v>
          </cell>
        </row>
        <row r="775">
          <cell r="K775" t="str">
            <v>410726199002023046</v>
          </cell>
          <cell r="L775" t="str">
            <v>30</v>
          </cell>
        </row>
        <row r="776">
          <cell r="K776" t="str">
            <v>410728198601047021</v>
          </cell>
          <cell r="L776" t="str">
            <v>34</v>
          </cell>
        </row>
        <row r="777">
          <cell r="K777" t="str">
            <v>410727198910122666</v>
          </cell>
          <cell r="L777" t="str">
            <v>30</v>
          </cell>
        </row>
        <row r="778">
          <cell r="K778" t="str">
            <v>410725198901247237</v>
          </cell>
          <cell r="L778" t="str">
            <v>31</v>
          </cell>
        </row>
        <row r="779">
          <cell r="K779" t="str">
            <v>410702198901182547</v>
          </cell>
          <cell r="L779" t="str">
            <v>31</v>
          </cell>
        </row>
        <row r="780">
          <cell r="K780" t="str">
            <v>410781199107034723</v>
          </cell>
          <cell r="L780" t="str">
            <v>29</v>
          </cell>
        </row>
        <row r="781">
          <cell r="K781" t="str">
            <v>410721198207040513</v>
          </cell>
          <cell r="L781" t="str">
            <v>38</v>
          </cell>
        </row>
        <row r="782">
          <cell r="K782" t="str">
            <v>410721199007265018</v>
          </cell>
          <cell r="L782" t="str">
            <v>30</v>
          </cell>
        </row>
        <row r="783">
          <cell r="K783" t="str">
            <v>411002198101220544</v>
          </cell>
          <cell r="L783" t="str">
            <v>39</v>
          </cell>
        </row>
        <row r="784">
          <cell r="K784" t="str">
            <v>41078219860325441X</v>
          </cell>
          <cell r="L784" t="str">
            <v>34</v>
          </cell>
        </row>
        <row r="785">
          <cell r="K785" t="str">
            <v>410782199211153067</v>
          </cell>
          <cell r="L785" t="str">
            <v>27</v>
          </cell>
        </row>
        <row r="786">
          <cell r="K786" t="str">
            <v>410521198901034016</v>
          </cell>
          <cell r="L786" t="str">
            <v>31</v>
          </cell>
        </row>
        <row r="787">
          <cell r="K787" t="str">
            <v>410725197410016624</v>
          </cell>
          <cell r="L787" t="str">
            <v>45</v>
          </cell>
        </row>
        <row r="788">
          <cell r="K788" t="str">
            <v>410704198009080024</v>
          </cell>
          <cell r="L788" t="str">
            <v>40</v>
          </cell>
        </row>
        <row r="789">
          <cell r="K789" t="str">
            <v>410781197601155628</v>
          </cell>
          <cell r="L789" t="str">
            <v>44</v>
          </cell>
        </row>
        <row r="790">
          <cell r="K790" t="str">
            <v>410725198906102846</v>
          </cell>
          <cell r="L790" t="str">
            <v>31</v>
          </cell>
        </row>
        <row r="791">
          <cell r="K791" t="str">
            <v>410726198908135429</v>
          </cell>
          <cell r="L791" t="str">
            <v>31</v>
          </cell>
        </row>
        <row r="792">
          <cell r="K792" t="str">
            <v>410727199208057627</v>
          </cell>
          <cell r="L792" t="str">
            <v>28</v>
          </cell>
        </row>
        <row r="793">
          <cell r="K793" t="str">
            <v>410725198512163216</v>
          </cell>
          <cell r="L793" t="str">
            <v>34</v>
          </cell>
        </row>
        <row r="794">
          <cell r="K794" t="str">
            <v>410703198606070020</v>
          </cell>
          <cell r="L794" t="str">
            <v>34</v>
          </cell>
        </row>
        <row r="795">
          <cell r="K795" t="str">
            <v>140321198811162712</v>
          </cell>
          <cell r="L795" t="str">
            <v>31</v>
          </cell>
        </row>
        <row r="796">
          <cell r="K796" t="str">
            <v>410782198510205002</v>
          </cell>
          <cell r="L796" t="str">
            <v>34</v>
          </cell>
        </row>
        <row r="797">
          <cell r="K797" t="str">
            <v>410711198909151020</v>
          </cell>
          <cell r="L797" t="str">
            <v>30</v>
          </cell>
        </row>
        <row r="798">
          <cell r="K798" t="str">
            <v>410711198907180522</v>
          </cell>
          <cell r="L798" t="str">
            <v>31</v>
          </cell>
        </row>
        <row r="799">
          <cell r="K799" t="str">
            <v>410782198708174467</v>
          </cell>
          <cell r="L799" t="str">
            <v>33</v>
          </cell>
        </row>
        <row r="800">
          <cell r="K800" t="str">
            <v>410721198808293022</v>
          </cell>
          <cell r="L800" t="str">
            <v>32</v>
          </cell>
        </row>
        <row r="801">
          <cell r="K801" t="str">
            <v>410725198405030821</v>
          </cell>
          <cell r="L801" t="str">
            <v>36</v>
          </cell>
        </row>
        <row r="802">
          <cell r="K802" t="str">
            <v>410702198401021026</v>
          </cell>
          <cell r="L802" t="str">
            <v>36</v>
          </cell>
        </row>
        <row r="803">
          <cell r="K803" t="str">
            <v>410711198705100520</v>
          </cell>
          <cell r="L803" t="str">
            <v>33</v>
          </cell>
        </row>
        <row r="804">
          <cell r="K804" t="str">
            <v>410703199207273028</v>
          </cell>
          <cell r="L804" t="str">
            <v>28</v>
          </cell>
        </row>
        <row r="805">
          <cell r="K805" t="str">
            <v>410782198903274922</v>
          </cell>
          <cell r="L805" t="str">
            <v>31</v>
          </cell>
        </row>
        <row r="806">
          <cell r="K806" t="str">
            <v>41052319820423658X</v>
          </cell>
          <cell r="L806" t="str">
            <v>38</v>
          </cell>
        </row>
        <row r="807">
          <cell r="K807" t="str">
            <v>41071119880829054X</v>
          </cell>
          <cell r="L807" t="str">
            <v>32</v>
          </cell>
        </row>
        <row r="808">
          <cell r="K808" t="str">
            <v>410721199107221514</v>
          </cell>
          <cell r="L808" t="str">
            <v>29</v>
          </cell>
        </row>
        <row r="809">
          <cell r="K809" t="str">
            <v>410781198502092611</v>
          </cell>
          <cell r="L809" t="str">
            <v>35</v>
          </cell>
        </row>
        <row r="810">
          <cell r="K810" t="str">
            <v>41072119870620202X</v>
          </cell>
          <cell r="L810" t="str">
            <v>33</v>
          </cell>
        </row>
        <row r="811">
          <cell r="K811" t="str">
            <v>410702199008100523</v>
          </cell>
          <cell r="L811" t="str">
            <v>30</v>
          </cell>
        </row>
        <row r="812">
          <cell r="K812" t="str">
            <v>410702197707142539</v>
          </cell>
          <cell r="L812" t="str">
            <v>43</v>
          </cell>
        </row>
        <row r="813">
          <cell r="K813" t="str">
            <v>410711198901100536</v>
          </cell>
          <cell r="L813" t="str">
            <v>31</v>
          </cell>
        </row>
        <row r="814">
          <cell r="K814" t="str">
            <v>410721199005171536</v>
          </cell>
          <cell r="L814" t="str">
            <v>30</v>
          </cell>
        </row>
        <row r="815">
          <cell r="K815" t="str">
            <v>410702198603102078</v>
          </cell>
          <cell r="L815" t="str">
            <v>34</v>
          </cell>
        </row>
        <row r="816">
          <cell r="K816" t="str">
            <v>410703198012104019</v>
          </cell>
          <cell r="L816" t="str">
            <v>39</v>
          </cell>
        </row>
        <row r="817">
          <cell r="K817" t="str">
            <v>41072619880606042X</v>
          </cell>
          <cell r="L817" t="str">
            <v>32</v>
          </cell>
        </row>
        <row r="818">
          <cell r="K818" t="str">
            <v>410711199010082033</v>
          </cell>
          <cell r="L818" t="str">
            <v>29</v>
          </cell>
        </row>
        <row r="819">
          <cell r="K819" t="str">
            <v>410882198405118025</v>
          </cell>
          <cell r="L819" t="str">
            <v>36</v>
          </cell>
        </row>
        <row r="820">
          <cell r="K820" t="str">
            <v>410703199109112028</v>
          </cell>
          <cell r="L820" t="str">
            <v>29</v>
          </cell>
        </row>
        <row r="821">
          <cell r="K821" t="str">
            <v>410727199405041229</v>
          </cell>
          <cell r="L821" t="str">
            <v>26</v>
          </cell>
        </row>
        <row r="822">
          <cell r="K822" t="str">
            <v>410702199012080027</v>
          </cell>
          <cell r="L822" t="str">
            <v>29</v>
          </cell>
        </row>
        <row r="823">
          <cell r="K823" t="str">
            <v>410711198801081526</v>
          </cell>
          <cell r="L823" t="str">
            <v>32</v>
          </cell>
        </row>
        <row r="824">
          <cell r="K824" t="str">
            <v>132201199110135563</v>
          </cell>
          <cell r="L824" t="str">
            <v>28</v>
          </cell>
        </row>
        <row r="825">
          <cell r="K825" t="str">
            <v>41072619861003246X</v>
          </cell>
          <cell r="L825" t="str">
            <v>33</v>
          </cell>
        </row>
        <row r="826">
          <cell r="K826" t="str">
            <v>410711199003030526</v>
          </cell>
          <cell r="L826" t="str">
            <v>30</v>
          </cell>
        </row>
        <row r="827">
          <cell r="K827" t="str">
            <v>410702198812191011</v>
          </cell>
          <cell r="L827" t="str">
            <v>31</v>
          </cell>
        </row>
        <row r="828">
          <cell r="K828" t="str">
            <v>410702199005102021</v>
          </cell>
          <cell r="L828" t="str">
            <v>30</v>
          </cell>
        </row>
        <row r="829">
          <cell r="K829" t="str">
            <v>410703199311060022</v>
          </cell>
          <cell r="L829" t="str">
            <v>26</v>
          </cell>
        </row>
        <row r="830">
          <cell r="K830" t="str">
            <v>410726198505050412</v>
          </cell>
          <cell r="L830" t="str">
            <v>35</v>
          </cell>
        </row>
        <row r="831">
          <cell r="K831" t="str">
            <v>410704199106021522</v>
          </cell>
          <cell r="L831" t="str">
            <v>29</v>
          </cell>
        </row>
        <row r="832">
          <cell r="K832" t="str">
            <v>410782198207032444</v>
          </cell>
          <cell r="L832" t="str">
            <v>38</v>
          </cell>
        </row>
        <row r="833">
          <cell r="K833" t="str">
            <v>410703199005093520</v>
          </cell>
          <cell r="L833" t="str">
            <v>30</v>
          </cell>
        </row>
        <row r="834">
          <cell r="K834" t="str">
            <v>410711198907113047</v>
          </cell>
          <cell r="L834" t="str">
            <v>31</v>
          </cell>
        </row>
        <row r="835">
          <cell r="K835" t="str">
            <v>410183198902167109</v>
          </cell>
          <cell r="L835" t="str">
            <v>31</v>
          </cell>
        </row>
        <row r="836">
          <cell r="K836" t="str">
            <v>41130219800809544X</v>
          </cell>
          <cell r="L836" t="str">
            <v>40</v>
          </cell>
        </row>
        <row r="837">
          <cell r="K837" t="str">
            <v>41078119881028202X</v>
          </cell>
          <cell r="L837" t="str">
            <v>31</v>
          </cell>
        </row>
        <row r="838">
          <cell r="K838" t="str">
            <v>410711198503090520</v>
          </cell>
          <cell r="L838" t="str">
            <v>35</v>
          </cell>
        </row>
        <row r="839">
          <cell r="K839" t="str">
            <v>410724197905250029</v>
          </cell>
          <cell r="L839" t="str">
            <v>41</v>
          </cell>
        </row>
        <row r="840">
          <cell r="K840" t="str">
            <v>410721198207154561</v>
          </cell>
          <cell r="L840" t="str">
            <v>38</v>
          </cell>
        </row>
        <row r="841">
          <cell r="K841" t="str">
            <v>410782198303093562</v>
          </cell>
          <cell r="L841" t="str">
            <v>37</v>
          </cell>
        </row>
        <row r="842">
          <cell r="K842" t="str">
            <v>410782199007284262</v>
          </cell>
          <cell r="L842" t="str">
            <v>30</v>
          </cell>
        </row>
        <row r="843">
          <cell r="K843" t="str">
            <v>410711197910060527</v>
          </cell>
          <cell r="L843" t="str">
            <v>40</v>
          </cell>
        </row>
        <row r="844">
          <cell r="K844" t="str">
            <v>410724198204092026</v>
          </cell>
          <cell r="L844" t="str">
            <v>38</v>
          </cell>
        </row>
        <row r="845">
          <cell r="K845" t="str">
            <v>410711198210011067</v>
          </cell>
          <cell r="L845" t="str">
            <v>37</v>
          </cell>
        </row>
        <row r="846">
          <cell r="K846" t="str">
            <v>410711198607130523</v>
          </cell>
          <cell r="L846" t="str">
            <v>34</v>
          </cell>
        </row>
        <row r="847">
          <cell r="K847" t="str">
            <v>410711199006163017</v>
          </cell>
          <cell r="L847" t="str">
            <v>30</v>
          </cell>
        </row>
        <row r="848">
          <cell r="K848" t="str">
            <v>41072419891025204X</v>
          </cell>
          <cell r="L848" t="str">
            <v>30</v>
          </cell>
        </row>
        <row r="849">
          <cell r="K849" t="str">
            <v>411082198611014224</v>
          </cell>
          <cell r="L849" t="str">
            <v>33</v>
          </cell>
        </row>
        <row r="850">
          <cell r="K850" t="str">
            <v>410725198507162462</v>
          </cell>
          <cell r="L850" t="str">
            <v>35</v>
          </cell>
        </row>
        <row r="851">
          <cell r="K851" t="str">
            <v>410702198802151024</v>
          </cell>
          <cell r="L851" t="str">
            <v>32</v>
          </cell>
        </row>
        <row r="852">
          <cell r="K852" t="str">
            <v>410726199208244661</v>
          </cell>
          <cell r="L852" t="str">
            <v>28</v>
          </cell>
        </row>
        <row r="853">
          <cell r="K853" t="str">
            <v>410721198107014529</v>
          </cell>
          <cell r="L853" t="str">
            <v>39</v>
          </cell>
        </row>
        <row r="854">
          <cell r="K854" t="str">
            <v>41072119860803152X</v>
          </cell>
          <cell r="L854" t="str">
            <v>34</v>
          </cell>
        </row>
        <row r="855">
          <cell r="K855" t="str">
            <v>410702198610103028</v>
          </cell>
          <cell r="L855" t="str">
            <v>33</v>
          </cell>
        </row>
        <row r="856">
          <cell r="K856" t="str">
            <v>41072519891215284X</v>
          </cell>
          <cell r="L856" t="str">
            <v>30</v>
          </cell>
        </row>
        <row r="857">
          <cell r="K857" t="str">
            <v>410721198312151047</v>
          </cell>
          <cell r="L857" t="str">
            <v>36</v>
          </cell>
        </row>
        <row r="858">
          <cell r="K858" t="str">
            <v>41072619851102590X</v>
          </cell>
          <cell r="L858" t="str">
            <v>34</v>
          </cell>
        </row>
        <row r="859">
          <cell r="K859" t="str">
            <v>410782198711292464</v>
          </cell>
          <cell r="L859" t="str">
            <v>32</v>
          </cell>
        </row>
        <row r="860">
          <cell r="K860" t="str">
            <v>410711198806282028</v>
          </cell>
          <cell r="L860" t="str">
            <v>32</v>
          </cell>
        </row>
        <row r="861">
          <cell r="K861" t="str">
            <v>410726198708115837</v>
          </cell>
          <cell r="L861" t="str">
            <v>33</v>
          </cell>
        </row>
        <row r="862">
          <cell r="K862" t="str">
            <v>410702199108180022</v>
          </cell>
          <cell r="L862" t="str">
            <v>29</v>
          </cell>
        </row>
        <row r="863">
          <cell r="K863" t="str">
            <v>410782198108071560</v>
          </cell>
          <cell r="L863" t="str">
            <v>39</v>
          </cell>
        </row>
        <row r="864">
          <cell r="K864" t="str">
            <v>410711198610201521</v>
          </cell>
          <cell r="L864" t="str">
            <v>33</v>
          </cell>
        </row>
        <row r="865">
          <cell r="K865" t="str">
            <v>410721198402052544</v>
          </cell>
          <cell r="L865" t="str">
            <v>36</v>
          </cell>
        </row>
        <row r="866">
          <cell r="K866" t="str">
            <v>410703199209052050</v>
          </cell>
          <cell r="L866" t="str">
            <v>28</v>
          </cell>
        </row>
        <row r="867">
          <cell r="K867" t="str">
            <v>410725198905022422</v>
          </cell>
          <cell r="L867" t="str">
            <v>31</v>
          </cell>
        </row>
        <row r="868">
          <cell r="K868" t="str">
            <v>410702198210032523</v>
          </cell>
          <cell r="L868" t="str">
            <v>37</v>
          </cell>
        </row>
        <row r="869">
          <cell r="K869" t="str">
            <v>41071119811110054X</v>
          </cell>
          <cell r="L869" t="str">
            <v>38</v>
          </cell>
        </row>
        <row r="870">
          <cell r="K870" t="str">
            <v>410727199506104946</v>
          </cell>
          <cell r="L870" t="str">
            <v>25</v>
          </cell>
        </row>
        <row r="871">
          <cell r="K871" t="str">
            <v>412826198902018034</v>
          </cell>
          <cell r="L871" t="str">
            <v>31</v>
          </cell>
        </row>
        <row r="872">
          <cell r="K872" t="str">
            <v>14260119910101822X</v>
          </cell>
          <cell r="L872" t="str">
            <v>29</v>
          </cell>
        </row>
        <row r="873">
          <cell r="K873" t="str">
            <v>410782198705093960</v>
          </cell>
          <cell r="L873" t="str">
            <v>33</v>
          </cell>
        </row>
        <row r="874">
          <cell r="K874" t="str">
            <v>410781198903202623</v>
          </cell>
          <cell r="L874" t="str">
            <v>31</v>
          </cell>
        </row>
        <row r="875">
          <cell r="K875" t="str">
            <v>131127199010070587</v>
          </cell>
          <cell r="L875" t="str">
            <v>29</v>
          </cell>
        </row>
        <row r="876">
          <cell r="K876" t="str">
            <v>410726198604023903</v>
          </cell>
          <cell r="L876" t="str">
            <v>34</v>
          </cell>
        </row>
        <row r="877">
          <cell r="K877" t="str">
            <v>132129197801123344</v>
          </cell>
          <cell r="L877" t="str">
            <v>42</v>
          </cell>
        </row>
        <row r="878">
          <cell r="K878" t="str">
            <v>341221199010223770</v>
          </cell>
          <cell r="L878" t="str">
            <v>29</v>
          </cell>
        </row>
        <row r="879">
          <cell r="K879" t="str">
            <v>410702199106061513</v>
          </cell>
          <cell r="L879" t="str">
            <v>29</v>
          </cell>
        </row>
        <row r="880">
          <cell r="K880" t="str">
            <v>410726199104035865</v>
          </cell>
          <cell r="L880" t="str">
            <v>29</v>
          </cell>
        </row>
        <row r="881">
          <cell r="K881" t="str">
            <v>410725198503290846</v>
          </cell>
          <cell r="L881" t="str">
            <v>35</v>
          </cell>
        </row>
        <row r="882">
          <cell r="K882" t="str">
            <v>410704199610060029</v>
          </cell>
          <cell r="L882" t="str">
            <v>23</v>
          </cell>
        </row>
        <row r="883">
          <cell r="K883" t="str">
            <v>410721199302150520</v>
          </cell>
          <cell r="L883" t="str">
            <v>27</v>
          </cell>
        </row>
        <row r="884">
          <cell r="K884" t="str">
            <v>422429198311063123</v>
          </cell>
          <cell r="L884" t="str">
            <v>36</v>
          </cell>
        </row>
        <row r="885">
          <cell r="K885" t="str">
            <v>410702199104261028</v>
          </cell>
          <cell r="L885" t="str">
            <v>29</v>
          </cell>
        </row>
        <row r="886">
          <cell r="K886" t="str">
            <v>410721199206171524</v>
          </cell>
          <cell r="L886" t="str">
            <v>28</v>
          </cell>
        </row>
        <row r="887">
          <cell r="K887" t="str">
            <v>410721198807044526</v>
          </cell>
          <cell r="L887" t="str">
            <v>32</v>
          </cell>
        </row>
        <row r="888">
          <cell r="K888" t="str">
            <v>410703199405141528</v>
          </cell>
          <cell r="L888" t="str">
            <v>26</v>
          </cell>
        </row>
        <row r="889">
          <cell r="K889" t="str">
            <v>410782199501053160</v>
          </cell>
          <cell r="L889" t="str">
            <v>25</v>
          </cell>
        </row>
        <row r="890">
          <cell r="K890" t="str">
            <v>410711198202119027</v>
          </cell>
          <cell r="L890" t="str">
            <v>38</v>
          </cell>
        </row>
        <row r="891">
          <cell r="K891" t="str">
            <v>410721198706162021</v>
          </cell>
          <cell r="L891" t="str">
            <v>33</v>
          </cell>
        </row>
        <row r="892">
          <cell r="K892" t="str">
            <v>410726198311205826</v>
          </cell>
          <cell r="L892" t="str">
            <v>36</v>
          </cell>
        </row>
        <row r="893">
          <cell r="K893" t="str">
            <v>410727198708222014</v>
          </cell>
          <cell r="L893" t="str">
            <v>33</v>
          </cell>
        </row>
        <row r="894">
          <cell r="K894" t="str">
            <v>410721198701233513</v>
          </cell>
          <cell r="L894" t="str">
            <v>33</v>
          </cell>
        </row>
        <row r="895">
          <cell r="K895" t="str">
            <v>410725198704206022</v>
          </cell>
          <cell r="L895" t="str">
            <v>33</v>
          </cell>
        </row>
        <row r="896">
          <cell r="K896" t="str">
            <v>41092819860707542X</v>
          </cell>
          <cell r="L896" t="str">
            <v>34</v>
          </cell>
        </row>
        <row r="897">
          <cell r="K897" t="str">
            <v>410725198901261223</v>
          </cell>
          <cell r="L897" t="str">
            <v>31</v>
          </cell>
        </row>
        <row r="898">
          <cell r="K898" t="str">
            <v>410726198606030429</v>
          </cell>
          <cell r="L898" t="str">
            <v>34</v>
          </cell>
        </row>
        <row r="899">
          <cell r="K899" t="str">
            <v>410726198209075826</v>
          </cell>
          <cell r="L899" t="str">
            <v>38</v>
          </cell>
        </row>
        <row r="900">
          <cell r="K900" t="str">
            <v>410728198809090619</v>
          </cell>
          <cell r="L900" t="str">
            <v>32</v>
          </cell>
        </row>
        <row r="901">
          <cell r="K901" t="str">
            <v>420683198501280919</v>
          </cell>
          <cell r="L901" t="str">
            <v>35</v>
          </cell>
        </row>
        <row r="902">
          <cell r="K902" t="str">
            <v>410782198809042236</v>
          </cell>
          <cell r="L902" t="str">
            <v>32</v>
          </cell>
        </row>
        <row r="903">
          <cell r="K903" t="str">
            <v>41070219850501201X</v>
          </cell>
          <cell r="L903" t="str">
            <v>35</v>
          </cell>
        </row>
        <row r="904">
          <cell r="K904" t="str">
            <v>410703199405043514</v>
          </cell>
          <cell r="L904" t="str">
            <v>26</v>
          </cell>
        </row>
        <row r="905">
          <cell r="K905" t="str">
            <v>412726198704131014</v>
          </cell>
          <cell r="L905" t="str">
            <v>33</v>
          </cell>
        </row>
        <row r="906">
          <cell r="K906" t="str">
            <v>410702198203052518</v>
          </cell>
          <cell r="L906" t="str">
            <v>38</v>
          </cell>
        </row>
        <row r="907">
          <cell r="K907" t="str">
            <v>410727198801116945</v>
          </cell>
          <cell r="L907" t="str">
            <v>32</v>
          </cell>
        </row>
        <row r="908">
          <cell r="K908" t="str">
            <v>411222198212262030</v>
          </cell>
          <cell r="L908" t="str">
            <v>37</v>
          </cell>
        </row>
        <row r="909">
          <cell r="K909" t="str">
            <v>410721199108114526</v>
          </cell>
          <cell r="L909" t="str">
            <v>29</v>
          </cell>
        </row>
        <row r="910">
          <cell r="K910" t="str">
            <v>410711198805010530</v>
          </cell>
          <cell r="L910" t="str">
            <v>32</v>
          </cell>
        </row>
        <row r="911">
          <cell r="K911" t="str">
            <v>410724198608304021</v>
          </cell>
          <cell r="L911" t="str">
            <v>34</v>
          </cell>
        </row>
        <row r="912">
          <cell r="K912" t="str">
            <v>410721198911141027</v>
          </cell>
          <cell r="L912" t="str">
            <v>30</v>
          </cell>
        </row>
        <row r="913">
          <cell r="K913" t="str">
            <v>41070319911204402X</v>
          </cell>
          <cell r="L913" t="str">
            <v>28</v>
          </cell>
        </row>
        <row r="914">
          <cell r="K914" t="str">
            <v>410726198905141647</v>
          </cell>
          <cell r="L914" t="str">
            <v>31</v>
          </cell>
        </row>
        <row r="915">
          <cell r="K915" t="str">
            <v>410726198002046622</v>
          </cell>
          <cell r="L915" t="str">
            <v>40</v>
          </cell>
        </row>
        <row r="916">
          <cell r="K916" t="str">
            <v>410781199107303620</v>
          </cell>
          <cell r="L916" t="str">
            <v>29</v>
          </cell>
        </row>
        <row r="917">
          <cell r="K917" t="str">
            <v>410721198206220539</v>
          </cell>
          <cell r="L917" t="str">
            <v>38</v>
          </cell>
        </row>
        <row r="918">
          <cell r="K918" t="str">
            <v>410727198603127328</v>
          </cell>
          <cell r="L918" t="str">
            <v>34</v>
          </cell>
        </row>
        <row r="919">
          <cell r="K919" t="str">
            <v>412825198312114564</v>
          </cell>
          <cell r="L919" t="str">
            <v>36</v>
          </cell>
        </row>
        <row r="920">
          <cell r="K920" t="str">
            <v>410726198911202012</v>
          </cell>
          <cell r="L920" t="str">
            <v>30</v>
          </cell>
        </row>
        <row r="921">
          <cell r="K921" t="str">
            <v>41072119881005504X</v>
          </cell>
          <cell r="L921" t="str">
            <v>31</v>
          </cell>
        </row>
        <row r="922">
          <cell r="K922" t="str">
            <v>410721198503281549</v>
          </cell>
          <cell r="L922" t="str">
            <v>35</v>
          </cell>
        </row>
        <row r="923">
          <cell r="K923" t="str">
            <v>410725199610136945</v>
          </cell>
          <cell r="L923" t="str">
            <v>23</v>
          </cell>
        </row>
        <row r="924">
          <cell r="K924" t="str">
            <v>410726198901070028</v>
          </cell>
          <cell r="L924" t="str">
            <v>31</v>
          </cell>
        </row>
        <row r="925">
          <cell r="K925" t="str">
            <v>411002199303120036</v>
          </cell>
          <cell r="L925" t="str">
            <v>27</v>
          </cell>
        </row>
        <row r="926">
          <cell r="K926" t="str">
            <v>410721199001061524</v>
          </cell>
          <cell r="L926" t="str">
            <v>30</v>
          </cell>
        </row>
        <row r="927">
          <cell r="K927" t="str">
            <v>410521199505254548</v>
          </cell>
          <cell r="L927" t="str">
            <v>25</v>
          </cell>
        </row>
        <row r="928">
          <cell r="K928" t="str">
            <v>410721199410271020</v>
          </cell>
          <cell r="L928" t="str">
            <v>25</v>
          </cell>
        </row>
        <row r="929">
          <cell r="K929" t="str">
            <v>410721198711223546</v>
          </cell>
          <cell r="L929" t="str">
            <v>32</v>
          </cell>
        </row>
        <row r="930">
          <cell r="K930" t="str">
            <v>410703198902231511</v>
          </cell>
          <cell r="L930" t="str">
            <v>31</v>
          </cell>
        </row>
        <row r="931">
          <cell r="K931" t="str">
            <v>410702199401062519</v>
          </cell>
          <cell r="L931" t="str">
            <v>26</v>
          </cell>
        </row>
        <row r="932">
          <cell r="K932" t="str">
            <v>410703199404051010</v>
          </cell>
          <cell r="L932" t="str">
            <v>26</v>
          </cell>
        </row>
        <row r="933">
          <cell r="K933" t="str">
            <v>410721198707033061</v>
          </cell>
          <cell r="L933" t="str">
            <v>33</v>
          </cell>
        </row>
        <row r="934">
          <cell r="K934" t="str">
            <v>410711199206100029</v>
          </cell>
          <cell r="L934" t="str">
            <v>28</v>
          </cell>
        </row>
        <row r="935">
          <cell r="K935" t="str">
            <v>410721199406011023</v>
          </cell>
          <cell r="L935" t="str">
            <v>26</v>
          </cell>
        </row>
        <row r="936">
          <cell r="K936" t="str">
            <v>410711199104240522</v>
          </cell>
          <cell r="L936" t="str">
            <v>29</v>
          </cell>
        </row>
        <row r="937">
          <cell r="K937" t="str">
            <v>410721198609194048</v>
          </cell>
          <cell r="L937" t="str">
            <v>33</v>
          </cell>
        </row>
        <row r="938">
          <cell r="K938" t="str">
            <v>410725199612122440</v>
          </cell>
          <cell r="L938" t="str">
            <v>23</v>
          </cell>
        </row>
        <row r="939">
          <cell r="K939" t="str">
            <v>410781199408112641</v>
          </cell>
          <cell r="L939" t="str">
            <v>26</v>
          </cell>
        </row>
        <row r="940">
          <cell r="K940" t="str">
            <v>410781199008067060</v>
          </cell>
          <cell r="L940" t="str">
            <v>30</v>
          </cell>
        </row>
        <row r="941">
          <cell r="K941" t="str">
            <v>410526199202127682</v>
          </cell>
          <cell r="L941" t="str">
            <v>28</v>
          </cell>
        </row>
        <row r="942">
          <cell r="K942" t="str">
            <v>410781199004082060</v>
          </cell>
          <cell r="L942" t="str">
            <v>30</v>
          </cell>
        </row>
        <row r="943">
          <cell r="K943" t="str">
            <v>410727198908104434</v>
          </cell>
          <cell r="L943" t="str">
            <v>31</v>
          </cell>
        </row>
        <row r="944">
          <cell r="K944" t="str">
            <v>41071119880303052X</v>
          </cell>
          <cell r="L944" t="str">
            <v>32</v>
          </cell>
        </row>
        <row r="945">
          <cell r="K945" t="str">
            <v>410922198507081621</v>
          </cell>
          <cell r="L945" t="str">
            <v>35</v>
          </cell>
        </row>
        <row r="946">
          <cell r="K946" t="str">
            <v>410721199411091021</v>
          </cell>
          <cell r="L946" t="str">
            <v>25</v>
          </cell>
        </row>
        <row r="947">
          <cell r="K947" t="str">
            <v>410725198611252820</v>
          </cell>
          <cell r="L947" t="str">
            <v>33</v>
          </cell>
        </row>
        <row r="948">
          <cell r="K948" t="str">
            <v>412829199701290828</v>
          </cell>
          <cell r="L948" t="str">
            <v>23</v>
          </cell>
        </row>
        <row r="949">
          <cell r="K949" t="str">
            <v>410711198912031046</v>
          </cell>
          <cell r="L949" t="str">
            <v>30</v>
          </cell>
        </row>
        <row r="950">
          <cell r="K950" t="str">
            <v>410711199106291024</v>
          </cell>
          <cell r="L950" t="str">
            <v>29</v>
          </cell>
        </row>
        <row r="951">
          <cell r="K951" t="str">
            <v>410703199107031523</v>
          </cell>
          <cell r="L951" t="str">
            <v>29</v>
          </cell>
        </row>
        <row r="952">
          <cell r="K952" t="str">
            <v>410621199004124564</v>
          </cell>
          <cell r="L952" t="str">
            <v>30</v>
          </cell>
        </row>
        <row r="953">
          <cell r="K953" t="str">
            <v>410622199006091029</v>
          </cell>
          <cell r="L953" t="str">
            <v>30</v>
          </cell>
        </row>
        <row r="954">
          <cell r="K954" t="str">
            <v>410702199301170029</v>
          </cell>
          <cell r="L954" t="str">
            <v>27</v>
          </cell>
        </row>
        <row r="955">
          <cell r="K955" t="str">
            <v>410721199511301524</v>
          </cell>
          <cell r="L955" t="str">
            <v>24</v>
          </cell>
        </row>
        <row r="956">
          <cell r="K956" t="str">
            <v>410724198805072047</v>
          </cell>
          <cell r="L956" t="str">
            <v>32</v>
          </cell>
        </row>
        <row r="957">
          <cell r="K957" t="str">
            <v>410726198705185848</v>
          </cell>
          <cell r="L957" t="str">
            <v>33</v>
          </cell>
        </row>
        <row r="958">
          <cell r="K958" t="str">
            <v>410703198608281526</v>
          </cell>
          <cell r="L958" t="str">
            <v>34</v>
          </cell>
        </row>
        <row r="959">
          <cell r="K959" t="str">
            <v>410711199412112020</v>
          </cell>
          <cell r="L959" t="str">
            <v>25</v>
          </cell>
        </row>
        <row r="960">
          <cell r="K960" t="str">
            <v>410703198312141049</v>
          </cell>
          <cell r="L960" t="str">
            <v>36</v>
          </cell>
        </row>
        <row r="961">
          <cell r="K961" t="str">
            <v>41071119950310152X </v>
          </cell>
          <cell r="L961" t="str">
            <v>25</v>
          </cell>
        </row>
        <row r="962">
          <cell r="K962" t="str">
            <v>41070319890705354X</v>
          </cell>
          <cell r="L962" t="str">
            <v>31</v>
          </cell>
        </row>
        <row r="963">
          <cell r="K963" t="str">
            <v>41078119840804412X</v>
          </cell>
          <cell r="L963" t="str">
            <v>36</v>
          </cell>
        </row>
        <row r="964">
          <cell r="K964" t="str">
            <v>410703199504112028</v>
          </cell>
          <cell r="L964" t="str">
            <v>25</v>
          </cell>
        </row>
        <row r="965">
          <cell r="K965" t="str">
            <v>410721199110211528</v>
          </cell>
          <cell r="L965" t="str">
            <v>28</v>
          </cell>
        </row>
        <row r="966">
          <cell r="K966" t="str">
            <v>410703199312223516</v>
          </cell>
          <cell r="L966" t="str">
            <v>26</v>
          </cell>
        </row>
        <row r="967">
          <cell r="K967" t="str">
            <v>410721199408240014</v>
          </cell>
          <cell r="L967" t="str">
            <v>26</v>
          </cell>
        </row>
        <row r="968">
          <cell r="K968" t="str">
            <v>410702199405310532</v>
          </cell>
          <cell r="L968" t="str">
            <v>26</v>
          </cell>
        </row>
        <row r="969">
          <cell r="K969" t="str">
            <v>410702199201050513</v>
          </cell>
          <cell r="L969" t="str">
            <v>28</v>
          </cell>
        </row>
        <row r="970">
          <cell r="K970" t="str">
            <v>41072719880410152X</v>
          </cell>
          <cell r="L970" t="str">
            <v>32</v>
          </cell>
        </row>
        <row r="971">
          <cell r="K971" t="str">
            <v>410703198809304018</v>
          </cell>
          <cell r="L971" t="str">
            <v>31</v>
          </cell>
        </row>
        <row r="972">
          <cell r="K972" t="str">
            <v>410724199207059592</v>
          </cell>
          <cell r="L972" t="str">
            <v>28</v>
          </cell>
        </row>
        <row r="973">
          <cell r="K973" t="str">
            <v>41070419890702151X</v>
          </cell>
          <cell r="L973" t="str">
            <v>31</v>
          </cell>
        </row>
        <row r="974">
          <cell r="K974" t="str">
            <v>410711199201071011</v>
          </cell>
          <cell r="L974" t="str">
            <v>28</v>
          </cell>
        </row>
        <row r="975">
          <cell r="K975" t="str">
            <v>410726198903125854</v>
          </cell>
          <cell r="L975" t="str">
            <v>31</v>
          </cell>
        </row>
        <row r="976">
          <cell r="K976" t="str">
            <v>410711199307270537</v>
          </cell>
          <cell r="L976" t="str">
            <v>27</v>
          </cell>
        </row>
        <row r="977">
          <cell r="K977" t="str">
            <v>410711199605163019</v>
          </cell>
          <cell r="L977" t="str">
            <v>24</v>
          </cell>
        </row>
        <row r="978">
          <cell r="K978" t="str">
            <v>410726198110195836</v>
          </cell>
          <cell r="L978" t="str">
            <v>38</v>
          </cell>
        </row>
        <row r="979">
          <cell r="K979" t="str">
            <v>410703199703052021</v>
          </cell>
          <cell r="L979" t="str">
            <v>23</v>
          </cell>
        </row>
        <row r="980">
          <cell r="K980" t="str">
            <v>410526198604142020</v>
          </cell>
          <cell r="L980" t="str">
            <v>34</v>
          </cell>
        </row>
        <row r="981">
          <cell r="K981" t="str">
            <v>410703199311090010</v>
          </cell>
          <cell r="L981" t="str">
            <v>26</v>
          </cell>
        </row>
        <row r="982">
          <cell r="K982" t="str">
            <v>410711199211149513</v>
          </cell>
          <cell r="L982" t="str">
            <v>27</v>
          </cell>
        </row>
        <row r="983">
          <cell r="K983" t="str">
            <v>410702199407301015</v>
          </cell>
          <cell r="L983" t="str">
            <v>26</v>
          </cell>
        </row>
        <row r="984">
          <cell r="K984" t="str">
            <v>410711198104290517</v>
          </cell>
          <cell r="L984" t="str">
            <v>39</v>
          </cell>
        </row>
        <row r="985">
          <cell r="K985" t="str">
            <v>410726199307265417</v>
          </cell>
          <cell r="L985" t="str">
            <v>27</v>
          </cell>
        </row>
        <row r="986">
          <cell r="K986" t="str">
            <v>410702198304165511</v>
          </cell>
          <cell r="L986" t="str">
            <v>37</v>
          </cell>
        </row>
        <row r="987">
          <cell r="K987" t="str">
            <v>410726198110065863</v>
          </cell>
          <cell r="L987" t="str">
            <v>38</v>
          </cell>
        </row>
        <row r="988">
          <cell r="K988" t="str">
            <v>410721198210211520</v>
          </cell>
          <cell r="L988" t="str">
            <v>37</v>
          </cell>
        </row>
        <row r="989">
          <cell r="K989" t="str">
            <v>410781198511212021</v>
          </cell>
          <cell r="L989" t="str">
            <v>34</v>
          </cell>
        </row>
        <row r="990">
          <cell r="K990" t="str">
            <v>410727198910042025</v>
          </cell>
          <cell r="L990" t="str">
            <v>30</v>
          </cell>
        </row>
        <row r="991">
          <cell r="K991" t="str">
            <v>410781199803119763</v>
          </cell>
          <cell r="L991" t="str">
            <v>22</v>
          </cell>
        </row>
        <row r="992">
          <cell r="K992" t="str">
            <v>410703199304270531</v>
          </cell>
          <cell r="L992" t="str">
            <v>27</v>
          </cell>
        </row>
        <row r="993">
          <cell r="K993" t="str">
            <v>410726198006220026</v>
          </cell>
          <cell r="L993" t="str">
            <v>40</v>
          </cell>
        </row>
        <row r="994">
          <cell r="K994" t="str">
            <v>410702198707071018</v>
          </cell>
          <cell r="L994" t="str">
            <v>33</v>
          </cell>
        </row>
        <row r="995">
          <cell r="K995" t="str">
            <v>410782198308280041</v>
          </cell>
          <cell r="L995" t="str">
            <v>37</v>
          </cell>
        </row>
        <row r="996">
          <cell r="K996" t="str">
            <v>410727199008173527</v>
          </cell>
          <cell r="L996" t="str">
            <v>30</v>
          </cell>
        </row>
        <row r="997">
          <cell r="K997" t="str">
            <v>410721198704241543</v>
          </cell>
          <cell r="L997" t="str">
            <v>33</v>
          </cell>
        </row>
        <row r="998">
          <cell r="K998" t="str">
            <v>410782198706194421</v>
          </cell>
          <cell r="L998" t="str">
            <v>33</v>
          </cell>
        </row>
        <row r="999">
          <cell r="K999" t="str">
            <v>410782198701281577</v>
          </cell>
          <cell r="L999" t="str">
            <v>33</v>
          </cell>
        </row>
        <row r="1000">
          <cell r="K1000" t="str">
            <v>410727199001202671</v>
          </cell>
          <cell r="L1000" t="str">
            <v>30</v>
          </cell>
        </row>
        <row r="1001">
          <cell r="K1001" t="str">
            <v>420582199007030028</v>
          </cell>
          <cell r="L1001" t="str">
            <v>30</v>
          </cell>
        </row>
        <row r="1002">
          <cell r="K1002" t="str">
            <v>410721198904181514</v>
          </cell>
          <cell r="L1002" t="str">
            <v>31</v>
          </cell>
        </row>
        <row r="1003">
          <cell r="K1003" t="str">
            <v>410725198306151214</v>
          </cell>
          <cell r="L1003" t="str">
            <v>37</v>
          </cell>
        </row>
        <row r="1004">
          <cell r="K1004" t="str">
            <v>410782198611064712</v>
          </cell>
          <cell r="L1004" t="str">
            <v>33</v>
          </cell>
        </row>
        <row r="1005">
          <cell r="K1005" t="str">
            <v>41072119851018152X</v>
          </cell>
          <cell r="L1005" t="str">
            <v>34</v>
          </cell>
        </row>
        <row r="1006">
          <cell r="K1006" t="str">
            <v>410782199501109574</v>
          </cell>
          <cell r="L1006" t="str">
            <v>25</v>
          </cell>
        </row>
        <row r="1007">
          <cell r="K1007" t="str">
            <v>412722199508263027</v>
          </cell>
          <cell r="L1007" t="str">
            <v>25</v>
          </cell>
        </row>
        <row r="1008">
          <cell r="K1008" t="str">
            <v>410825199202025547</v>
          </cell>
          <cell r="L1008" t="str">
            <v>28</v>
          </cell>
        </row>
        <row r="1009">
          <cell r="K1009" t="str">
            <v>410711198805241013</v>
          </cell>
          <cell r="L1009" t="str">
            <v>32</v>
          </cell>
        </row>
        <row r="1010">
          <cell r="K1010" t="str">
            <v>410703199411092523</v>
          </cell>
          <cell r="L1010" t="str">
            <v>25</v>
          </cell>
        </row>
        <row r="1011">
          <cell r="K1011" t="str">
            <v>410727199611162929</v>
          </cell>
          <cell r="L1011" t="str">
            <v>23</v>
          </cell>
        </row>
        <row r="1012">
          <cell r="K1012" t="str">
            <v>410711199710110517</v>
          </cell>
          <cell r="L1012" t="str">
            <v>22</v>
          </cell>
        </row>
        <row r="1013">
          <cell r="K1013" t="str">
            <v>412825199302287036</v>
          </cell>
          <cell r="L1013" t="str">
            <v>27</v>
          </cell>
        </row>
        <row r="1014">
          <cell r="K1014" t="str">
            <v>410721198609051522</v>
          </cell>
          <cell r="L1014" t="str">
            <v>34</v>
          </cell>
        </row>
        <row r="1015">
          <cell r="K1015" t="str">
            <v>410711199506071020</v>
          </cell>
          <cell r="L1015" t="str">
            <v>25</v>
          </cell>
        </row>
        <row r="1016">
          <cell r="K1016" t="str">
            <v>412824199403023148</v>
          </cell>
          <cell r="L1016" t="str">
            <v>26</v>
          </cell>
        </row>
        <row r="1017">
          <cell r="K1017" t="str">
            <v>410724199609215025</v>
          </cell>
          <cell r="L1017" t="str">
            <v>23</v>
          </cell>
        </row>
        <row r="1018">
          <cell r="K1018" t="str">
            <v>410721198303154027</v>
          </cell>
          <cell r="L1018" t="str">
            <v>37</v>
          </cell>
        </row>
        <row r="1019">
          <cell r="K1019" t="str">
            <v>410721198207121524</v>
          </cell>
          <cell r="L1019" t="str">
            <v>38</v>
          </cell>
        </row>
        <row r="1020">
          <cell r="K1020" t="str">
            <v>412825199812091017</v>
          </cell>
          <cell r="L1020" t="str">
            <v>21</v>
          </cell>
        </row>
        <row r="1021">
          <cell r="K1021" t="str">
            <v>410711199610013015</v>
          </cell>
          <cell r="L1021" t="str">
            <v>23</v>
          </cell>
        </row>
        <row r="1022">
          <cell r="K1022" t="str">
            <v>410721198811241514</v>
          </cell>
          <cell r="L1022" t="str">
            <v>31</v>
          </cell>
        </row>
        <row r="1023">
          <cell r="K1023" t="str">
            <v>410724199105223523</v>
          </cell>
          <cell r="L1023" t="str">
            <v>29</v>
          </cell>
        </row>
        <row r="1024">
          <cell r="K1024" t="str">
            <v>410721199311234515</v>
          </cell>
          <cell r="L1024" t="str">
            <v>26</v>
          </cell>
        </row>
        <row r="1025">
          <cell r="K1025" t="str">
            <v>410721199512145017</v>
          </cell>
          <cell r="L1025" t="str">
            <v>24</v>
          </cell>
        </row>
        <row r="1026">
          <cell r="K1026" t="str">
            <v>410721199801191060</v>
          </cell>
          <cell r="L1026" t="str">
            <v>22</v>
          </cell>
        </row>
        <row r="1027">
          <cell r="K1027" t="str">
            <v>41072719900225502X</v>
          </cell>
          <cell r="L1027" t="str">
            <v>30</v>
          </cell>
        </row>
        <row r="1028">
          <cell r="K1028" t="str">
            <v>410781198903222640</v>
          </cell>
          <cell r="L1028" t="str">
            <v>31</v>
          </cell>
        </row>
        <row r="1029">
          <cell r="K1029" t="str">
            <v>410425199604284523</v>
          </cell>
          <cell r="L1029" t="str">
            <v>24</v>
          </cell>
        </row>
        <row r="1030">
          <cell r="K1030" t="str">
            <v>410782199109129562</v>
          </cell>
          <cell r="L1030" t="str">
            <v>28</v>
          </cell>
        </row>
        <row r="1031">
          <cell r="K1031" t="str">
            <v>412825199408103362</v>
          </cell>
          <cell r="L1031" t="str">
            <v>26</v>
          </cell>
        </row>
        <row r="1032">
          <cell r="K1032" t="str">
            <v>41072619890304662X</v>
          </cell>
          <cell r="L1032" t="str">
            <v>31</v>
          </cell>
        </row>
        <row r="1033">
          <cell r="K1033" t="str">
            <v>410711199506023029</v>
          </cell>
          <cell r="L1033" t="str">
            <v>25</v>
          </cell>
        </row>
        <row r="1034">
          <cell r="K1034" t="str">
            <v>410721199006033549</v>
          </cell>
          <cell r="L1034" t="str">
            <v>30</v>
          </cell>
        </row>
        <row r="1035">
          <cell r="K1035" t="str">
            <v>410702199401072557</v>
          </cell>
          <cell r="L1035" t="str">
            <v>26</v>
          </cell>
        </row>
        <row r="1036">
          <cell r="K1036" t="str">
            <v>411023199005031088</v>
          </cell>
          <cell r="L1036" t="str">
            <v>30</v>
          </cell>
        </row>
        <row r="1037">
          <cell r="K1037" t="str">
            <v>410702199712203016</v>
          </cell>
          <cell r="L1037" t="str">
            <v>22</v>
          </cell>
        </row>
        <row r="1038">
          <cell r="K1038" t="str">
            <v>410782199108083988</v>
          </cell>
          <cell r="L1038" t="str">
            <v>29</v>
          </cell>
        </row>
        <row r="1039">
          <cell r="K1039" t="str">
            <v>410721199607131515</v>
          </cell>
          <cell r="L1039" t="str">
            <v>24</v>
          </cell>
        </row>
        <row r="1040">
          <cell r="K1040" t="str">
            <v>410721199005271510</v>
          </cell>
          <cell r="L1040" t="str">
            <v>30</v>
          </cell>
        </row>
        <row r="1041">
          <cell r="K1041" t="str">
            <v>410702198906022518</v>
          </cell>
          <cell r="L1041" t="str">
            <v>31</v>
          </cell>
        </row>
        <row r="1042">
          <cell r="K1042" t="str">
            <v>410721198704191558</v>
          </cell>
          <cell r="L1042" t="str">
            <v>33</v>
          </cell>
        </row>
        <row r="1043">
          <cell r="K1043" t="str">
            <v>410721199111031043</v>
          </cell>
          <cell r="L1043" t="str">
            <v>28</v>
          </cell>
        </row>
        <row r="1044">
          <cell r="K1044" t="str">
            <v>410721199206142010</v>
          </cell>
          <cell r="L1044" t="str">
            <v>28</v>
          </cell>
        </row>
        <row r="1045">
          <cell r="K1045" t="str">
            <v>410703198701250011</v>
          </cell>
          <cell r="L1045" t="str">
            <v>33</v>
          </cell>
        </row>
        <row r="1046">
          <cell r="K1046" t="str">
            <v>410725198707225720</v>
          </cell>
          <cell r="L1046" t="str">
            <v>33</v>
          </cell>
        </row>
        <row r="1047">
          <cell r="K1047" t="str">
            <v>410728198602229775</v>
          </cell>
          <cell r="L1047" t="str">
            <v>34</v>
          </cell>
        </row>
        <row r="1048">
          <cell r="K1048" t="str">
            <v>410702199508312522</v>
          </cell>
          <cell r="L1048" t="str">
            <v>25</v>
          </cell>
        </row>
        <row r="1049">
          <cell r="K1049" t="str">
            <v>410721198810243534</v>
          </cell>
          <cell r="L1049" t="str">
            <v>31</v>
          </cell>
        </row>
        <row r="1050">
          <cell r="K1050" t="str">
            <v>410782198706151296</v>
          </cell>
          <cell r="L1050" t="str">
            <v>33</v>
          </cell>
        </row>
        <row r="1051">
          <cell r="K1051" t="str">
            <v>410721199210014513</v>
          </cell>
          <cell r="L1051" t="str">
            <v>27</v>
          </cell>
        </row>
        <row r="1052">
          <cell r="K1052" t="str">
            <v>410721199109053593</v>
          </cell>
          <cell r="L1052" t="str">
            <v>29</v>
          </cell>
        </row>
        <row r="1053">
          <cell r="K1053" t="str">
            <v>41071119851103203X</v>
          </cell>
          <cell r="L1053" t="str">
            <v>34</v>
          </cell>
        </row>
        <row r="1054">
          <cell r="K1054" t="str">
            <v>410724199107121010</v>
          </cell>
          <cell r="L1054" t="str">
            <v>29</v>
          </cell>
        </row>
        <row r="1055">
          <cell r="K1055" t="str">
            <v>410725199511153248</v>
          </cell>
          <cell r="L1055" t="str">
            <v>24</v>
          </cell>
        </row>
        <row r="1056">
          <cell r="K1056" t="str">
            <v>412825199807106122</v>
          </cell>
          <cell r="L1056" t="str">
            <v>22</v>
          </cell>
        </row>
        <row r="1057">
          <cell r="K1057" t="str">
            <v>410721200003103068</v>
          </cell>
          <cell r="L1057" t="str">
            <v>20</v>
          </cell>
        </row>
        <row r="1058">
          <cell r="K1058" t="str">
            <v>410726199911236217</v>
          </cell>
          <cell r="L1058" t="str">
            <v>20</v>
          </cell>
        </row>
        <row r="1059">
          <cell r="K1059" t="str">
            <v>410711198611251520</v>
          </cell>
          <cell r="L1059" t="str">
            <v>33</v>
          </cell>
        </row>
        <row r="1060">
          <cell r="K1060" t="str">
            <v>410727199107149530</v>
          </cell>
          <cell r="L1060" t="str">
            <v>29</v>
          </cell>
        </row>
        <row r="1061">
          <cell r="K1061" t="str">
            <v>410726198908075016</v>
          </cell>
          <cell r="L1061" t="str">
            <v>31</v>
          </cell>
        </row>
        <row r="1062">
          <cell r="K1062" t="str">
            <v>410526199810258678</v>
          </cell>
          <cell r="L1062" t="str">
            <v>21</v>
          </cell>
        </row>
        <row r="1063">
          <cell r="K1063" t="str">
            <v>410703199707243511</v>
          </cell>
          <cell r="L1063" t="str">
            <v>23</v>
          </cell>
        </row>
        <row r="1064">
          <cell r="K1064" t="str">
            <v>410711199507070548</v>
          </cell>
          <cell r="L1064" t="str">
            <v>25</v>
          </cell>
        </row>
        <row r="1065">
          <cell r="K1065" t="str">
            <v>410721198902262580</v>
          </cell>
          <cell r="L1065" t="str">
            <v>31</v>
          </cell>
        </row>
        <row r="1066">
          <cell r="K1066" t="str">
            <v>410782199406089560</v>
          </cell>
          <cell r="L1066" t="str">
            <v>26</v>
          </cell>
        </row>
        <row r="1067">
          <cell r="K1067" t="str">
            <v>410725198907207287</v>
          </cell>
          <cell r="L1067" t="str">
            <v>31</v>
          </cell>
        </row>
        <row r="1068">
          <cell r="K1068" t="str">
            <v>410703198806083037</v>
          </cell>
          <cell r="L1068" t="str">
            <v>32</v>
          </cell>
        </row>
        <row r="1069">
          <cell r="K1069" t="str">
            <v>41070219940407251X</v>
          </cell>
          <cell r="L1069" t="str">
            <v>26</v>
          </cell>
        </row>
        <row r="1070">
          <cell r="K1070" t="str">
            <v>410721199406034516</v>
          </cell>
          <cell r="L1070" t="str">
            <v>26</v>
          </cell>
        </row>
        <row r="1071">
          <cell r="K1071" t="str">
            <v>410725199411246615</v>
          </cell>
          <cell r="L1071" t="str">
            <v>25</v>
          </cell>
        </row>
        <row r="1072">
          <cell r="K1072" t="str">
            <v>410711198703071519</v>
          </cell>
          <cell r="L1072" t="str">
            <v>33</v>
          </cell>
        </row>
        <row r="1073">
          <cell r="K1073" t="str">
            <v>410704199710091017</v>
          </cell>
          <cell r="L1073" t="str">
            <v>22</v>
          </cell>
        </row>
        <row r="1074">
          <cell r="K1074" t="str">
            <v>410711198904281010</v>
          </cell>
          <cell r="L1074" t="str">
            <v>31</v>
          </cell>
        </row>
        <row r="1075">
          <cell r="K1075" t="str">
            <v>410782199111239533</v>
          </cell>
          <cell r="L1075" t="str">
            <v>28</v>
          </cell>
        </row>
        <row r="1076">
          <cell r="K1076" t="str">
            <v>410711198512292036</v>
          </cell>
          <cell r="L1076" t="str">
            <v>34</v>
          </cell>
        </row>
        <row r="1077">
          <cell r="K1077" t="str">
            <v>410721198901225040</v>
          </cell>
          <cell r="L1077" t="str">
            <v>31</v>
          </cell>
        </row>
        <row r="1078">
          <cell r="K1078" t="str">
            <v>410781198606272043</v>
          </cell>
          <cell r="L1078" t="str">
            <v>34</v>
          </cell>
        </row>
        <row r="1079">
          <cell r="K1079" t="str">
            <v>41071119881107301X</v>
          </cell>
          <cell r="L1079" t="str">
            <v>31</v>
          </cell>
        </row>
        <row r="1080">
          <cell r="K1080" t="str">
            <v>41072519950513282X</v>
          </cell>
          <cell r="L1080" t="str">
            <v>25</v>
          </cell>
        </row>
        <row r="1081">
          <cell r="K1081" t="str">
            <v>410711199601252014</v>
          </cell>
          <cell r="L1081" t="str">
            <v>24</v>
          </cell>
        </row>
        <row r="1082">
          <cell r="K1082" t="str">
            <v>410711199202131020</v>
          </cell>
          <cell r="L1082" t="str">
            <v>28</v>
          </cell>
        </row>
        <row r="1083">
          <cell r="K1083" t="str">
            <v>410725199110281214</v>
          </cell>
          <cell r="L1083" t="str">
            <v>28</v>
          </cell>
        </row>
        <row r="1084">
          <cell r="K1084" t="str">
            <v>220621199605290271</v>
          </cell>
          <cell r="L1084" t="str">
            <v>24</v>
          </cell>
        </row>
        <row r="1085">
          <cell r="K1085" t="str">
            <v>41132519910310602X</v>
          </cell>
          <cell r="L1085" t="str">
            <v>29</v>
          </cell>
        </row>
        <row r="1086">
          <cell r="K1086" t="str">
            <v>410711199105262029</v>
          </cell>
          <cell r="L1086" t="str">
            <v>29</v>
          </cell>
        </row>
        <row r="1087">
          <cell r="K1087" t="str">
            <v>410721199708281539</v>
          </cell>
          <cell r="L1087" t="str">
            <v>23</v>
          </cell>
        </row>
        <row r="1088">
          <cell r="K1088" t="str">
            <v>410724199101184520</v>
          </cell>
          <cell r="L1088" t="str">
            <v>29</v>
          </cell>
        </row>
        <row r="1089">
          <cell r="K1089" t="str">
            <v>410725198607254815</v>
          </cell>
          <cell r="L1089" t="str">
            <v>34</v>
          </cell>
        </row>
        <row r="1090">
          <cell r="K1090" t="str">
            <v>410782198811163467</v>
          </cell>
          <cell r="L1090" t="str">
            <v>31</v>
          </cell>
        </row>
        <row r="1091">
          <cell r="K1091" t="str">
            <v>410702199805201511</v>
          </cell>
          <cell r="L1091" t="str">
            <v>22</v>
          </cell>
        </row>
        <row r="1092">
          <cell r="K1092" t="str">
            <v>410711198910032010</v>
          </cell>
          <cell r="L1092" t="str">
            <v>30</v>
          </cell>
        </row>
        <row r="1093">
          <cell r="K1093" t="str">
            <v>410725198711103216</v>
          </cell>
          <cell r="L1093" t="str">
            <v>32</v>
          </cell>
        </row>
        <row r="1094">
          <cell r="K1094" t="str">
            <v>410782199206169574</v>
          </cell>
          <cell r="L1094" t="str">
            <v>28</v>
          </cell>
        </row>
        <row r="1095">
          <cell r="K1095" t="str">
            <v>411321199011011343</v>
          </cell>
          <cell r="L1095" t="str">
            <v>29</v>
          </cell>
        </row>
        <row r="1096">
          <cell r="K1096" t="str">
            <v>341221199901225809</v>
          </cell>
          <cell r="L1096" t="str">
            <v>21</v>
          </cell>
        </row>
        <row r="1097">
          <cell r="K1097" t="str">
            <v>41072419950124502X</v>
          </cell>
          <cell r="L1097" t="str">
            <v>25</v>
          </cell>
        </row>
        <row r="1098">
          <cell r="K1098" t="str">
            <v>410711199405122028</v>
          </cell>
          <cell r="L1098" t="str">
            <v>26</v>
          </cell>
        </row>
        <row r="1099">
          <cell r="K1099" t="str">
            <v>411325199805088620</v>
          </cell>
          <cell r="L1099" t="str">
            <v>22</v>
          </cell>
        </row>
        <row r="1100">
          <cell r="K1100" t="str">
            <v>41072119951009202X</v>
          </cell>
          <cell r="L1100" t="str">
            <v>24</v>
          </cell>
        </row>
        <row r="1101">
          <cell r="K1101" t="str">
            <v>410725199410153249</v>
          </cell>
          <cell r="L1101" t="str">
            <v>25</v>
          </cell>
        </row>
        <row r="1102">
          <cell r="K1102" t="str">
            <v>410721199502175044</v>
          </cell>
          <cell r="L1102" t="str">
            <v>25</v>
          </cell>
        </row>
        <row r="1103">
          <cell r="K1103" t="str">
            <v>410703199206163513</v>
          </cell>
          <cell r="L1103" t="str">
            <v>28</v>
          </cell>
        </row>
        <row r="1104">
          <cell r="K1104" t="str">
            <v>410702199611290579</v>
          </cell>
          <cell r="L1104" t="str">
            <v>23</v>
          </cell>
        </row>
        <row r="1105">
          <cell r="K1105" t="str">
            <v>410711199506293010</v>
          </cell>
          <cell r="L1105" t="str">
            <v>25</v>
          </cell>
        </row>
        <row r="1106">
          <cell r="K1106" t="str">
            <v>410702199002151020</v>
          </cell>
          <cell r="L1106" t="str">
            <v>30</v>
          </cell>
        </row>
        <row r="1107">
          <cell r="K1107" t="str">
            <v>41282519941016202X</v>
          </cell>
          <cell r="L1107" t="str">
            <v>25</v>
          </cell>
        </row>
        <row r="1108">
          <cell r="K1108" t="str">
            <v>410523198911147535</v>
          </cell>
          <cell r="L1108" t="str">
            <v>30</v>
          </cell>
        </row>
        <row r="1109">
          <cell r="K1109" t="str">
            <v>412726199302190059</v>
          </cell>
          <cell r="L1109" t="str">
            <v>27</v>
          </cell>
        </row>
        <row r="1110">
          <cell r="K1110" t="str">
            <v>410782198805189548</v>
          </cell>
          <cell r="L1110" t="str">
            <v>32</v>
          </cell>
        </row>
        <row r="1111">
          <cell r="K1111" t="str">
            <v>410727199105032021</v>
          </cell>
          <cell r="L1111" t="str">
            <v>29</v>
          </cell>
        </row>
        <row r="1112">
          <cell r="K1112" t="str">
            <v>410724198703131528</v>
          </cell>
          <cell r="L1112" t="str">
            <v>33</v>
          </cell>
        </row>
        <row r="1113">
          <cell r="K1113" t="str">
            <v>41078219901022042X</v>
          </cell>
          <cell r="L1113" t="str">
            <v>29</v>
          </cell>
        </row>
        <row r="1114">
          <cell r="K1114" t="str">
            <v>410721198503185020</v>
          </cell>
          <cell r="L1114" t="str">
            <v>35</v>
          </cell>
        </row>
        <row r="1115">
          <cell r="K1115" t="str">
            <v>41072119810819252X</v>
          </cell>
          <cell r="L1115" t="str">
            <v>39</v>
          </cell>
        </row>
        <row r="1116">
          <cell r="K1116" t="str">
            <v>410711198908040011</v>
          </cell>
          <cell r="L1116" t="str">
            <v>31</v>
          </cell>
        </row>
        <row r="1117">
          <cell r="K1117" t="str">
            <v>410782198408262414</v>
          </cell>
          <cell r="L1117" t="str">
            <v>36</v>
          </cell>
        </row>
        <row r="1118">
          <cell r="K1118" t="str">
            <v>41021119980205202X</v>
          </cell>
          <cell r="L1118" t="str">
            <v>22</v>
          </cell>
        </row>
        <row r="1119">
          <cell r="K1119" t="str">
            <v>410703198904062547</v>
          </cell>
          <cell r="L1119" t="str">
            <v>31</v>
          </cell>
        </row>
        <row r="1120">
          <cell r="K1120" t="str">
            <v>410703199112262027</v>
          </cell>
          <cell r="L1120" t="str">
            <v>28</v>
          </cell>
        </row>
        <row r="1121">
          <cell r="K1121" t="str">
            <v>410622199809115020</v>
          </cell>
          <cell r="L1121" t="str">
            <v>22</v>
          </cell>
        </row>
        <row r="1122">
          <cell r="K1122" t="str">
            <v>410702199201130038</v>
          </cell>
          <cell r="L1122" t="str">
            <v>28</v>
          </cell>
        </row>
        <row r="1123">
          <cell r="K1123" t="str">
            <v>410781199508252035</v>
          </cell>
          <cell r="L1123" t="str">
            <v>25</v>
          </cell>
        </row>
        <row r="1124">
          <cell r="K1124" t="str">
            <v>410703198811122053</v>
          </cell>
          <cell r="L1124" t="str">
            <v>31</v>
          </cell>
        </row>
        <row r="1125">
          <cell r="K1125" t="str">
            <v>410703199108232511</v>
          </cell>
          <cell r="L1125" t="str">
            <v>29</v>
          </cell>
        </row>
        <row r="1126">
          <cell r="K1126" t="str">
            <v>410703199311160517</v>
          </cell>
          <cell r="L1126" t="str">
            <v>26</v>
          </cell>
        </row>
        <row r="1127">
          <cell r="K1127" t="str">
            <v>410711199607030519</v>
          </cell>
          <cell r="L1127" t="str">
            <v>24</v>
          </cell>
        </row>
        <row r="1128">
          <cell r="K1128" t="str">
            <v>412722198705066175</v>
          </cell>
          <cell r="L1128" t="str">
            <v>33</v>
          </cell>
        </row>
        <row r="1129">
          <cell r="K1129" t="str">
            <v>410711198809081539</v>
          </cell>
          <cell r="L1129" t="str">
            <v>32</v>
          </cell>
        </row>
        <row r="1130">
          <cell r="K1130" t="str">
            <v>130434199508195685</v>
          </cell>
          <cell r="L1130" t="str">
            <v>25</v>
          </cell>
        </row>
        <row r="1131">
          <cell r="K1131" t="str">
            <v>410721198301091528</v>
          </cell>
          <cell r="L1131" t="str">
            <v>37</v>
          </cell>
        </row>
        <row r="1132">
          <cell r="K1132" t="str">
            <v>411002199609183013</v>
          </cell>
          <cell r="L1132" t="str">
            <v>23</v>
          </cell>
        </row>
        <row r="1133">
          <cell r="K1133" t="str">
            <v>411023199208212022</v>
          </cell>
          <cell r="L1133" t="str">
            <v>28</v>
          </cell>
        </row>
        <row r="1134">
          <cell r="K1134" t="str">
            <v>410782198908291588</v>
          </cell>
          <cell r="L1134" t="str">
            <v>31</v>
          </cell>
        </row>
        <row r="1135">
          <cell r="K1135" t="str">
            <v>410702199607071023</v>
          </cell>
          <cell r="L1135" t="str">
            <v>24</v>
          </cell>
        </row>
        <row r="1136">
          <cell r="K1136" t="str">
            <v>411002199603282010</v>
          </cell>
          <cell r="L1136" t="str">
            <v>24</v>
          </cell>
        </row>
        <row r="1137">
          <cell r="K1137" t="str">
            <v>14051119880702231X</v>
          </cell>
          <cell r="L1137" t="str">
            <v>32</v>
          </cell>
        </row>
        <row r="1138">
          <cell r="K1138" t="str">
            <v>410703199803311027</v>
          </cell>
          <cell r="L1138" t="str">
            <v>22</v>
          </cell>
        </row>
        <row r="1139">
          <cell r="K1139" t="str">
            <v>412825199807258820</v>
          </cell>
          <cell r="L1139" t="str">
            <v>22</v>
          </cell>
        </row>
        <row r="1140">
          <cell r="K1140" t="str">
            <v>410724199609129565</v>
          </cell>
          <cell r="L1140" t="str">
            <v>23</v>
          </cell>
        </row>
        <row r="1141">
          <cell r="K1141" t="str">
            <v>410721199905091566</v>
          </cell>
          <cell r="L1141" t="str">
            <v>21</v>
          </cell>
        </row>
        <row r="1142">
          <cell r="K1142" t="str">
            <v>410711199910192027</v>
          </cell>
          <cell r="L1142" t="str">
            <v>20</v>
          </cell>
        </row>
        <row r="1143">
          <cell r="K1143" t="str">
            <v>410721199604032028</v>
          </cell>
          <cell r="L1143" t="str">
            <v>24</v>
          </cell>
        </row>
        <row r="1144">
          <cell r="K1144" t="str">
            <v>410703199310012029</v>
          </cell>
          <cell r="L1144" t="str">
            <v>26</v>
          </cell>
        </row>
        <row r="1145">
          <cell r="K1145" t="str">
            <v>410703199308262029</v>
          </cell>
          <cell r="L1145" t="str">
            <v>27</v>
          </cell>
        </row>
        <row r="1146">
          <cell r="K1146" t="str">
            <v>410721199701141015</v>
          </cell>
          <cell r="L1146" t="str">
            <v>23</v>
          </cell>
        </row>
        <row r="1147">
          <cell r="K1147" t="str">
            <v>410702199801140520</v>
          </cell>
          <cell r="L1147" t="str">
            <v>22</v>
          </cell>
        </row>
        <row r="1148">
          <cell r="K1148" t="str">
            <v>410711199111172089</v>
          </cell>
          <cell r="L1148" t="str">
            <v>28</v>
          </cell>
        </row>
        <row r="1149">
          <cell r="K1149" t="str">
            <v>410726199009275457</v>
          </cell>
          <cell r="L1149" t="str">
            <v>29</v>
          </cell>
        </row>
        <row r="1150">
          <cell r="K1150" t="str">
            <v>410721199210161011</v>
          </cell>
          <cell r="L1150" t="str">
            <v>27</v>
          </cell>
        </row>
        <row r="1151">
          <cell r="K1151" t="str">
            <v>410703198611243520</v>
          </cell>
          <cell r="L1151" t="str">
            <v>33</v>
          </cell>
        </row>
        <row r="1152">
          <cell r="K1152" t="str">
            <v>410725199409120052</v>
          </cell>
          <cell r="L1152" t="str">
            <v>25</v>
          </cell>
        </row>
        <row r="1153">
          <cell r="K1153" t="str">
            <v>410721199907061037</v>
          </cell>
          <cell r="L1153" t="str">
            <v>21</v>
          </cell>
        </row>
        <row r="1154">
          <cell r="K1154" t="str">
            <v>410702198607261017</v>
          </cell>
          <cell r="L1154" t="str">
            <v>34</v>
          </cell>
        </row>
        <row r="1155">
          <cell r="K1155" t="str">
            <v>410721198610282037</v>
          </cell>
          <cell r="L1155" t="str">
            <v>33</v>
          </cell>
        </row>
        <row r="1156">
          <cell r="K1156" t="str">
            <v>41070319880227301X</v>
          </cell>
          <cell r="L1156" t="str">
            <v>32</v>
          </cell>
        </row>
        <row r="1157">
          <cell r="K1157" t="str">
            <v>410727199108109530</v>
          </cell>
          <cell r="L1157" t="str">
            <v>29</v>
          </cell>
        </row>
        <row r="1158">
          <cell r="K1158" t="str">
            <v>410721199603281014</v>
          </cell>
          <cell r="L1158" t="str">
            <v>24</v>
          </cell>
        </row>
        <row r="1159">
          <cell r="K1159" t="str">
            <v>410711199703220515</v>
          </cell>
          <cell r="L1159" t="str">
            <v>23</v>
          </cell>
        </row>
        <row r="1160">
          <cell r="K1160" t="str">
            <v>410721199612032036</v>
          </cell>
          <cell r="L1160" t="str">
            <v>23</v>
          </cell>
        </row>
        <row r="1161">
          <cell r="K1161" t="str">
            <v>410721199607139461</v>
          </cell>
          <cell r="L1161" t="str">
            <v>24</v>
          </cell>
        </row>
        <row r="1162">
          <cell r="K1162" t="str">
            <v>410703199601084022</v>
          </cell>
          <cell r="L1162" t="str">
            <v>24</v>
          </cell>
        </row>
        <row r="1163">
          <cell r="K1163" t="str">
            <v>410726199708283421</v>
          </cell>
          <cell r="L1163" t="str">
            <v>23</v>
          </cell>
        </row>
        <row r="1164">
          <cell r="K1164" t="str">
            <v>410726199008092034</v>
          </cell>
          <cell r="L1164" t="str">
            <v>30</v>
          </cell>
        </row>
        <row r="1165">
          <cell r="K1165" t="str">
            <v>410711199107252027</v>
          </cell>
          <cell r="L1165" t="str">
            <v>29</v>
          </cell>
        </row>
        <row r="1166">
          <cell r="K1166" t="str">
            <v>410703199604023516</v>
          </cell>
          <cell r="L1166" t="str">
            <v>24</v>
          </cell>
        </row>
        <row r="1167">
          <cell r="K1167" t="str">
            <v>410703199503100033</v>
          </cell>
          <cell r="L1167" t="str">
            <v>25</v>
          </cell>
        </row>
        <row r="1168">
          <cell r="K1168" t="str">
            <v>410702199406212037</v>
          </cell>
          <cell r="L1168" t="str">
            <v>26</v>
          </cell>
        </row>
        <row r="1169">
          <cell r="K1169" t="str">
            <v>410711199508112033</v>
          </cell>
          <cell r="L1169" t="str">
            <v>25</v>
          </cell>
        </row>
        <row r="1170">
          <cell r="K1170" t="str">
            <v>410703199801233010</v>
          </cell>
          <cell r="L1170" t="str">
            <v>22</v>
          </cell>
        </row>
        <row r="1171">
          <cell r="K1171" t="str">
            <v>410704199108221026</v>
          </cell>
          <cell r="L1171" t="str">
            <v>29</v>
          </cell>
        </row>
        <row r="1172">
          <cell r="K1172" t="str">
            <v>410703198912063523</v>
          </cell>
          <cell r="L1172" t="str">
            <v>30</v>
          </cell>
        </row>
        <row r="1173">
          <cell r="K1173" t="str">
            <v>411423199305136019</v>
          </cell>
          <cell r="L1173" t="str">
            <v>27</v>
          </cell>
        </row>
        <row r="1174">
          <cell r="K1174" t="str">
            <v>410721199209201549</v>
          </cell>
          <cell r="L1174" t="str">
            <v>27</v>
          </cell>
        </row>
        <row r="1175">
          <cell r="K1175" t="str">
            <v>410702200009050017</v>
          </cell>
          <cell r="L1175" t="str">
            <v>20</v>
          </cell>
        </row>
        <row r="1176">
          <cell r="K1176" t="str">
            <v>410781199902135144</v>
          </cell>
          <cell r="L1176" t="str">
            <v>21</v>
          </cell>
        </row>
        <row r="1177">
          <cell r="K1177" t="str">
            <v>410725199802260035</v>
          </cell>
          <cell r="L1177" t="str">
            <v>22</v>
          </cell>
        </row>
        <row r="1178">
          <cell r="K1178" t="str">
            <v>410724199802211026</v>
          </cell>
          <cell r="L1178" t="str">
            <v>22</v>
          </cell>
        </row>
        <row r="1179">
          <cell r="K1179" t="str">
            <v>410711199611202029</v>
          </cell>
          <cell r="L1179" t="str">
            <v>23</v>
          </cell>
        </row>
        <row r="1180">
          <cell r="K1180" t="str">
            <v>41088119940220601X</v>
          </cell>
          <cell r="L1180" t="str">
            <v>26</v>
          </cell>
        </row>
        <row r="1181">
          <cell r="K1181" t="str">
            <v>410781199507214117</v>
          </cell>
          <cell r="L1181" t="str">
            <v>25</v>
          </cell>
        </row>
        <row r="1182">
          <cell r="K1182" t="str">
            <v>410703199403304012</v>
          </cell>
          <cell r="L1182" t="str">
            <v>26</v>
          </cell>
        </row>
        <row r="1183">
          <cell r="K1183" t="str">
            <v>410703199611263024</v>
          </cell>
          <cell r="L1183" t="str">
            <v>23</v>
          </cell>
        </row>
        <row r="1184">
          <cell r="K1184" t="str">
            <v>410702199205191516</v>
          </cell>
          <cell r="L1184" t="str">
            <v>28</v>
          </cell>
        </row>
        <row r="1185">
          <cell r="K1185" t="str">
            <v>410781199611290822</v>
          </cell>
          <cell r="L1185" t="str">
            <v>23</v>
          </cell>
        </row>
        <row r="1186">
          <cell r="K1186" t="str">
            <v>41072119951203152X</v>
          </cell>
          <cell r="L1186" t="str">
            <v>24</v>
          </cell>
        </row>
        <row r="1187">
          <cell r="K1187" t="str">
            <v>410703199607064022</v>
          </cell>
          <cell r="L1187" t="str">
            <v>24</v>
          </cell>
        </row>
        <row r="1188">
          <cell r="K1188" t="str">
            <v>320382199709278111</v>
          </cell>
          <cell r="L1188" t="str">
            <v>22</v>
          </cell>
        </row>
        <row r="1189">
          <cell r="K1189" t="str">
            <v>410702199409020030</v>
          </cell>
          <cell r="L1189" t="str">
            <v>26</v>
          </cell>
        </row>
        <row r="1190">
          <cell r="K1190" t="str">
            <v>410702199501290519</v>
          </cell>
          <cell r="L1190" t="str">
            <v>25</v>
          </cell>
        </row>
        <row r="1191">
          <cell r="K1191" t="str">
            <v>410703199601260014</v>
          </cell>
          <cell r="L1191" t="str">
            <v>24</v>
          </cell>
        </row>
        <row r="1192">
          <cell r="K1192" t="str">
            <v>410721199806191019</v>
          </cell>
          <cell r="L1192" t="str">
            <v>22</v>
          </cell>
        </row>
        <row r="1193">
          <cell r="K1193" t="str">
            <v>412829199106232033</v>
          </cell>
          <cell r="L1193" t="str">
            <v>29</v>
          </cell>
        </row>
        <row r="1194">
          <cell r="K1194" t="str">
            <v>41072619880809202X</v>
          </cell>
          <cell r="L1194" t="str">
            <v>32</v>
          </cell>
        </row>
        <row r="1195">
          <cell r="K1195" t="str">
            <v>410523198710036599</v>
          </cell>
          <cell r="L1195" t="str">
            <v>32</v>
          </cell>
        </row>
        <row r="1196">
          <cell r="K1196" t="str">
            <v>41070319891008251X</v>
          </cell>
          <cell r="L1196" t="str">
            <v>30</v>
          </cell>
        </row>
        <row r="1197">
          <cell r="K1197" t="str">
            <v>410726199001080030</v>
          </cell>
          <cell r="L1197" t="str">
            <v>30</v>
          </cell>
        </row>
        <row r="1198">
          <cell r="K1198" t="str">
            <v>410725199806073210</v>
          </cell>
          <cell r="L1198" t="str">
            <v>22</v>
          </cell>
        </row>
        <row r="1199">
          <cell r="K1199" t="str">
            <v>411282198710223217</v>
          </cell>
          <cell r="L1199" t="str">
            <v>32</v>
          </cell>
        </row>
        <row r="1200">
          <cell r="K1200" t="str">
            <v>410711199506251013</v>
          </cell>
          <cell r="L1200" t="str">
            <v>25</v>
          </cell>
        </row>
        <row r="1201">
          <cell r="K1201" t="str">
            <v>410782199004012771</v>
          </cell>
          <cell r="L1201" t="str">
            <v>30</v>
          </cell>
        </row>
        <row r="1202">
          <cell r="K1202" t="str">
            <v>410782199510249595</v>
          </cell>
          <cell r="L1202" t="str">
            <v>24</v>
          </cell>
        </row>
        <row r="1203">
          <cell r="K1203" t="str">
            <v>41078219931010501X</v>
          </cell>
          <cell r="L1203" t="str">
            <v>26</v>
          </cell>
        </row>
        <row r="1204">
          <cell r="K1204" t="str">
            <v>411526199403043216</v>
          </cell>
          <cell r="L1204" t="str">
            <v>26</v>
          </cell>
        </row>
        <row r="1205">
          <cell r="K1205" t="str">
            <v>410725198206203240</v>
          </cell>
          <cell r="L1205" t="str">
            <v>38</v>
          </cell>
        </row>
        <row r="1206">
          <cell r="K1206" t="str">
            <v>410782198602185424</v>
          </cell>
          <cell r="L1206" t="str">
            <v>34</v>
          </cell>
        </row>
        <row r="1207">
          <cell r="K1207" t="str">
            <v>410782198908213977</v>
          </cell>
          <cell r="L1207" t="str">
            <v>31</v>
          </cell>
        </row>
        <row r="1208">
          <cell r="K1208" t="str">
            <v>410721199010032055</v>
          </cell>
          <cell r="L1208" t="str">
            <v>29</v>
          </cell>
        </row>
        <row r="1209">
          <cell r="K1209" t="str">
            <v>51062319880523081X</v>
          </cell>
          <cell r="L1209" t="str">
            <v>32</v>
          </cell>
        </row>
        <row r="1210">
          <cell r="K1210" t="str">
            <v>410782198702101961</v>
          </cell>
          <cell r="L1210" t="str">
            <v>33</v>
          </cell>
        </row>
        <row r="1211">
          <cell r="K1211" t="str">
            <v>410721198707133062</v>
          </cell>
          <cell r="L1211" t="str">
            <v>33</v>
          </cell>
        </row>
        <row r="1212">
          <cell r="K1212" t="str">
            <v>410782198708054924</v>
          </cell>
          <cell r="L1212" t="str">
            <v>33</v>
          </cell>
        </row>
        <row r="1213">
          <cell r="K1213" t="str">
            <v>410727198810212066</v>
          </cell>
          <cell r="L1213" t="str">
            <v>31</v>
          </cell>
        </row>
        <row r="1214">
          <cell r="K1214" t="str">
            <v>41070419870727052X</v>
          </cell>
          <cell r="L1214" t="str">
            <v>33</v>
          </cell>
        </row>
        <row r="1215">
          <cell r="K1215" t="str">
            <v>410703198107240515</v>
          </cell>
          <cell r="L1215" t="str">
            <v>39</v>
          </cell>
        </row>
        <row r="1216">
          <cell r="K1216" t="str">
            <v>411503198710234224</v>
          </cell>
          <cell r="L1216" t="str">
            <v>32</v>
          </cell>
        </row>
        <row r="1217">
          <cell r="K1217" t="str">
            <v>410526198806127726</v>
          </cell>
          <cell r="L1217" t="str">
            <v>32</v>
          </cell>
        </row>
        <row r="1218">
          <cell r="K1218" t="str">
            <v>372929199010124524</v>
          </cell>
          <cell r="L1218" t="str">
            <v>29</v>
          </cell>
        </row>
        <row r="1219">
          <cell r="K1219" t="str">
            <v>410726199009163025</v>
          </cell>
          <cell r="L1219" t="str">
            <v>29</v>
          </cell>
        </row>
        <row r="1220">
          <cell r="K1220" t="str">
            <v>411002199606100016</v>
          </cell>
          <cell r="L1220" t="str">
            <v>24</v>
          </cell>
        </row>
        <row r="1221">
          <cell r="K1221" t="str">
            <v>410702199503012010</v>
          </cell>
          <cell r="L1221" t="str">
            <v>25</v>
          </cell>
        </row>
        <row r="1222">
          <cell r="K1222" t="str">
            <v>410703199807070515</v>
          </cell>
          <cell r="L1222" t="str">
            <v>22</v>
          </cell>
        </row>
        <row r="1223">
          <cell r="K1223" t="str">
            <v>410702199511070018</v>
          </cell>
          <cell r="L1223" t="str">
            <v>24</v>
          </cell>
        </row>
        <row r="1224">
          <cell r="K1224" t="str">
            <v>410781199208163153</v>
          </cell>
          <cell r="L1224" t="str">
            <v>28</v>
          </cell>
        </row>
        <row r="1225">
          <cell r="K1225" t="str">
            <v>410711199702201523</v>
          </cell>
          <cell r="L1225" t="str">
            <v>23</v>
          </cell>
        </row>
        <row r="1226">
          <cell r="K1226" t="str">
            <v>41072619960628954X</v>
          </cell>
          <cell r="L1226" t="str">
            <v>24</v>
          </cell>
        </row>
        <row r="1227">
          <cell r="K1227" t="str">
            <v>410724199708306029</v>
          </cell>
          <cell r="L1227" t="str">
            <v>23</v>
          </cell>
        </row>
        <row r="1228">
          <cell r="K1228" t="str">
            <v>371425199810126065</v>
          </cell>
          <cell r="L1228" t="str">
            <v>21</v>
          </cell>
        </row>
        <row r="1229">
          <cell r="K1229" t="str">
            <v>410329199808180515</v>
          </cell>
          <cell r="L1229" t="str">
            <v>22</v>
          </cell>
        </row>
        <row r="1230">
          <cell r="K1230" t="str">
            <v>410726199409225870</v>
          </cell>
          <cell r="L1230" t="str">
            <v>25</v>
          </cell>
        </row>
        <row r="1231">
          <cell r="K1231" t="str">
            <v>410721199012261046</v>
          </cell>
          <cell r="L1231" t="str">
            <v>29</v>
          </cell>
        </row>
        <row r="1232">
          <cell r="K1232" t="str">
            <v>410721199411141519</v>
          </cell>
          <cell r="L1232" t="str">
            <v>25</v>
          </cell>
        </row>
        <row r="1233">
          <cell r="K1233" t="str">
            <v>410703199403283514</v>
          </cell>
          <cell r="L1233" t="str">
            <v>26</v>
          </cell>
        </row>
        <row r="1234">
          <cell r="K1234" t="str">
            <v>410527199704305027</v>
          </cell>
          <cell r="L1234" t="str">
            <v>23</v>
          </cell>
        </row>
        <row r="1235">
          <cell r="K1235" t="str">
            <v>410721199810303087</v>
          </cell>
          <cell r="L1235" t="str">
            <v>21</v>
          </cell>
        </row>
        <row r="1236">
          <cell r="K1236" t="str">
            <v>410702199511181017</v>
          </cell>
          <cell r="L1236" t="str">
            <v>24</v>
          </cell>
        </row>
        <row r="1237">
          <cell r="K1237" t="str">
            <v>410703199904082016</v>
          </cell>
          <cell r="L1237" t="str">
            <v>21</v>
          </cell>
        </row>
        <row r="1238">
          <cell r="K1238" t="str">
            <v>410721199608230515</v>
          </cell>
          <cell r="L1238" t="str">
            <v>24</v>
          </cell>
        </row>
        <row r="1239">
          <cell r="K1239" t="str">
            <v>410726199211296673</v>
          </cell>
          <cell r="L1239" t="str">
            <v>27</v>
          </cell>
        </row>
        <row r="1240">
          <cell r="K1240" t="str">
            <v>410727198511291518</v>
          </cell>
          <cell r="L1240" t="str">
            <v>34</v>
          </cell>
        </row>
        <row r="1241">
          <cell r="K1241" t="str">
            <v>410721199003220517</v>
          </cell>
          <cell r="L1241" t="str">
            <v>30</v>
          </cell>
        </row>
        <row r="1242">
          <cell r="K1242" t="str">
            <v>410721199202174533</v>
          </cell>
          <cell r="L1242" t="str">
            <v>28</v>
          </cell>
        </row>
        <row r="1243">
          <cell r="K1243" t="str">
            <v>410703198907054016</v>
          </cell>
          <cell r="L1243" t="str">
            <v>31</v>
          </cell>
        </row>
        <row r="1244">
          <cell r="K1244" t="str">
            <v>410182199506042548</v>
          </cell>
          <cell r="L1244" t="str">
            <v>25</v>
          </cell>
        </row>
        <row r="1245">
          <cell r="K1245" t="str">
            <v>41071119940508202X</v>
          </cell>
          <cell r="L1245" t="str">
            <v>26</v>
          </cell>
        </row>
        <row r="1246">
          <cell r="K1246" t="str">
            <v>410721199807201514</v>
          </cell>
          <cell r="L1246" t="str">
            <v>22</v>
          </cell>
        </row>
        <row r="1247">
          <cell r="K1247" t="str">
            <v>410703199504290510</v>
          </cell>
          <cell r="L1247" t="str">
            <v>25</v>
          </cell>
        </row>
        <row r="1248">
          <cell r="K1248" t="str">
            <v>410702199512092016</v>
          </cell>
          <cell r="L1248" t="str">
            <v>24</v>
          </cell>
        </row>
        <row r="1249">
          <cell r="K1249" t="str">
            <v>410721199903083028</v>
          </cell>
          <cell r="L1249" t="str">
            <v>21</v>
          </cell>
        </row>
        <row r="1250">
          <cell r="K1250" t="str">
            <v>410711199605023032</v>
          </cell>
          <cell r="L1250" t="str">
            <v>24</v>
          </cell>
        </row>
        <row r="1251">
          <cell r="K1251" t="str">
            <v>410621199907055045</v>
          </cell>
          <cell r="L1251" t="str">
            <v>21</v>
          </cell>
        </row>
        <row r="1252">
          <cell r="K1252" t="str">
            <v>410724199307309579</v>
          </cell>
          <cell r="L1252" t="str">
            <v>27</v>
          </cell>
        </row>
        <row r="1253">
          <cell r="K1253" t="str">
            <v>410782199008159746</v>
          </cell>
          <cell r="L1253" t="str">
            <v>30</v>
          </cell>
        </row>
        <row r="1254">
          <cell r="K1254" t="str">
            <v>410726200008205831</v>
          </cell>
          <cell r="L1254" t="str">
            <v>20</v>
          </cell>
        </row>
        <row r="1255">
          <cell r="K1255" t="str">
            <v>410711199712182020</v>
          </cell>
          <cell r="L1255" t="str">
            <v>22</v>
          </cell>
        </row>
        <row r="1256">
          <cell r="K1256" t="str">
            <v>410823198809250188</v>
          </cell>
          <cell r="L1256" t="str">
            <v>31</v>
          </cell>
        </row>
        <row r="1257">
          <cell r="K1257" t="str">
            <v>410721199710050035</v>
          </cell>
          <cell r="L1257" t="str">
            <v>22</v>
          </cell>
        </row>
        <row r="1258">
          <cell r="K1258" t="str">
            <v>410711198904100013</v>
          </cell>
          <cell r="L1258" t="str">
            <v>31</v>
          </cell>
        </row>
        <row r="1259">
          <cell r="K1259" t="str">
            <v>410721199308162063</v>
          </cell>
          <cell r="L1259" t="str">
            <v>27</v>
          </cell>
        </row>
        <row r="1260">
          <cell r="K1260" t="str">
            <v>410727199402175926</v>
          </cell>
          <cell r="L1260" t="str">
            <v>26</v>
          </cell>
        </row>
        <row r="1261">
          <cell r="K1261" t="str">
            <v>410821199101240103</v>
          </cell>
          <cell r="L1261" t="str">
            <v>29</v>
          </cell>
        </row>
        <row r="1262">
          <cell r="K1262" t="str">
            <v>410711198007161510</v>
          </cell>
          <cell r="L1262" t="str">
            <v>40</v>
          </cell>
        </row>
        <row r="1263">
          <cell r="K1263" t="str">
            <v>410781199312295113</v>
          </cell>
          <cell r="L1263" t="str">
            <v>26</v>
          </cell>
        </row>
        <row r="1264">
          <cell r="K1264" t="str">
            <v>412825200005162945</v>
          </cell>
          <cell r="L1264" t="str">
            <v>20</v>
          </cell>
        </row>
        <row r="1265">
          <cell r="K1265" t="str">
            <v>410702199410230529</v>
          </cell>
          <cell r="L1265" t="str">
            <v>25</v>
          </cell>
        </row>
        <row r="1266">
          <cell r="K1266" t="str">
            <v>410721199411294523</v>
          </cell>
          <cell r="L1266" t="str">
            <v>25</v>
          </cell>
        </row>
        <row r="1267">
          <cell r="K1267" t="str">
            <v>410711199901092526</v>
          </cell>
          <cell r="L1267" t="str">
            <v>21</v>
          </cell>
        </row>
        <row r="1268">
          <cell r="K1268" t="str">
            <v>410711199702222025</v>
          </cell>
          <cell r="L1268" t="str">
            <v>23</v>
          </cell>
        </row>
        <row r="1269">
          <cell r="K1269" t="str">
            <v>410721199809105024</v>
          </cell>
          <cell r="L1269" t="str">
            <v>22</v>
          </cell>
        </row>
        <row r="1270">
          <cell r="K1270" t="str">
            <v>410726199706170829</v>
          </cell>
          <cell r="L1270" t="str">
            <v>23</v>
          </cell>
        </row>
        <row r="1271">
          <cell r="K1271" t="str">
            <v>410781199704164147</v>
          </cell>
          <cell r="L1271" t="str">
            <v>23</v>
          </cell>
        </row>
        <row r="1272">
          <cell r="K1272" t="str">
            <v>410703199911283537</v>
          </cell>
          <cell r="L1272" t="str">
            <v>20</v>
          </cell>
        </row>
        <row r="1273">
          <cell r="K1273" t="str">
            <v>410726199209166626</v>
          </cell>
          <cell r="L1273" t="str">
            <v>27</v>
          </cell>
        </row>
        <row r="1274">
          <cell r="K1274" t="str">
            <v>410721199211125020</v>
          </cell>
          <cell r="L1274" t="str">
            <v>27</v>
          </cell>
        </row>
        <row r="1275">
          <cell r="K1275" t="str">
            <v>410703199612160529</v>
          </cell>
          <cell r="L1275" t="str">
            <v>23</v>
          </cell>
        </row>
        <row r="1276">
          <cell r="K1276" t="str">
            <v>410711199605272020</v>
          </cell>
          <cell r="L1276" t="str">
            <v>24</v>
          </cell>
        </row>
        <row r="1277">
          <cell r="K1277" t="str">
            <v>411328200001098668</v>
          </cell>
          <cell r="L1277" t="str">
            <v>20</v>
          </cell>
        </row>
        <row r="1278">
          <cell r="K1278" t="str">
            <v>410702199710161545</v>
          </cell>
          <cell r="L1278" t="str">
            <v>22</v>
          </cell>
        </row>
        <row r="1279">
          <cell r="K1279" t="str">
            <v>410703199707162527</v>
          </cell>
          <cell r="L1279" t="str">
            <v>23</v>
          </cell>
        </row>
        <row r="1280">
          <cell r="K1280" t="str">
            <v>410702199806122516</v>
          </cell>
          <cell r="L1280" t="str">
            <v>22</v>
          </cell>
        </row>
        <row r="1281">
          <cell r="K1281" t="str">
            <v>410725199805100053</v>
          </cell>
          <cell r="L1281" t="str">
            <v>22</v>
          </cell>
        </row>
        <row r="1282">
          <cell r="K1282" t="str">
            <v>410526199708088211</v>
          </cell>
          <cell r="L1282" t="str">
            <v>23</v>
          </cell>
        </row>
        <row r="1283">
          <cell r="K1283" t="str">
            <v>410711200002232519</v>
          </cell>
          <cell r="L1283" t="str">
            <v>20</v>
          </cell>
        </row>
        <row r="1284">
          <cell r="K1284" t="str">
            <v>410711200103272018</v>
          </cell>
          <cell r="L1284" t="str">
            <v>19</v>
          </cell>
        </row>
        <row r="1285">
          <cell r="K1285" t="str">
            <v>410703199703273510</v>
          </cell>
          <cell r="L1285" t="str">
            <v>23</v>
          </cell>
        </row>
        <row r="1286">
          <cell r="K1286" t="str">
            <v>410782199207154454</v>
          </cell>
          <cell r="L1286" t="str">
            <v>28</v>
          </cell>
        </row>
        <row r="1287">
          <cell r="K1287" t="str">
            <v>41072119880101107X</v>
          </cell>
          <cell r="L1287" t="str">
            <v>32</v>
          </cell>
        </row>
        <row r="1288">
          <cell r="K1288" t="str">
            <v>410727199202095913</v>
          </cell>
          <cell r="L1288" t="str">
            <v>28</v>
          </cell>
        </row>
        <row r="1289">
          <cell r="K1289" t="str">
            <v>412829199212201214</v>
          </cell>
          <cell r="L1289" t="str">
            <v>27</v>
          </cell>
        </row>
        <row r="1290">
          <cell r="K1290" t="str">
            <v>410727198302273241</v>
          </cell>
          <cell r="L1290" t="str">
            <v>37</v>
          </cell>
        </row>
        <row r="1291">
          <cell r="K1291" t="str">
            <v>410703199612290016</v>
          </cell>
          <cell r="L1291" t="str">
            <v>23</v>
          </cell>
        </row>
        <row r="1292">
          <cell r="K1292" t="str">
            <v>410702198904082031</v>
          </cell>
          <cell r="L1292" t="str">
            <v>31</v>
          </cell>
        </row>
        <row r="1293">
          <cell r="K1293" t="str">
            <v>411328200112198645</v>
          </cell>
          <cell r="L1293" t="str">
            <v>18</v>
          </cell>
        </row>
        <row r="1294">
          <cell r="K1294" t="str">
            <v>410702199712100527</v>
          </cell>
          <cell r="L1294" t="str">
            <v>22</v>
          </cell>
        </row>
        <row r="1295">
          <cell r="K1295" t="str">
            <v>410721198704249465</v>
          </cell>
          <cell r="L1295" t="str">
            <v>33</v>
          </cell>
        </row>
        <row r="1296">
          <cell r="K1296" t="str">
            <v>410724199807179563</v>
          </cell>
          <cell r="L1296" t="str">
            <v>22</v>
          </cell>
        </row>
        <row r="1297">
          <cell r="K1297" t="str">
            <v>410721199803271021</v>
          </cell>
          <cell r="L1297" t="str">
            <v>22</v>
          </cell>
        </row>
        <row r="1298">
          <cell r="K1298" t="str">
            <v>410702199805262023</v>
          </cell>
          <cell r="L1298" t="str">
            <v>22</v>
          </cell>
        </row>
        <row r="1299">
          <cell r="K1299" t="str">
            <v>41072119990327502X</v>
          </cell>
          <cell r="L1299" t="str">
            <v>21</v>
          </cell>
        </row>
        <row r="1300">
          <cell r="K1300" t="str">
            <v>410721199412251541</v>
          </cell>
          <cell r="L1300" t="str">
            <v>25</v>
          </cell>
        </row>
        <row r="1301">
          <cell r="K1301" t="str">
            <v>410727199303192026</v>
          </cell>
          <cell r="L1301" t="str">
            <v>27</v>
          </cell>
        </row>
        <row r="1302">
          <cell r="K1302" t="str">
            <v>410711199601252030</v>
          </cell>
          <cell r="L1302" t="str">
            <v>24</v>
          </cell>
        </row>
        <row r="1303">
          <cell r="K1303" t="str">
            <v>410702199902040019</v>
          </cell>
          <cell r="L1303" t="str">
            <v>21</v>
          </cell>
        </row>
        <row r="1304">
          <cell r="K1304" t="str">
            <v>410711200002112023</v>
          </cell>
          <cell r="L1304" t="str">
            <v>20</v>
          </cell>
        </row>
        <row r="1305">
          <cell r="K1305" t="str">
            <v>41070219920825202X</v>
          </cell>
          <cell r="L1305" t="str">
            <v>28</v>
          </cell>
        </row>
        <row r="1306">
          <cell r="K1306" t="str">
            <v>410702200105260022</v>
          </cell>
          <cell r="L1306" t="str">
            <v>19</v>
          </cell>
        </row>
        <row r="1307">
          <cell r="K1307" t="str">
            <v>410721199508033020</v>
          </cell>
          <cell r="L1307" t="str">
            <v>25</v>
          </cell>
        </row>
        <row r="1308">
          <cell r="K1308" t="str">
            <v>41072719950514492X</v>
          </cell>
          <cell r="L1308" t="str">
            <v>25</v>
          </cell>
        </row>
        <row r="1309">
          <cell r="K1309" t="str">
            <v>412825199412118532</v>
          </cell>
          <cell r="L1309" t="str">
            <v>25</v>
          </cell>
        </row>
        <row r="1310">
          <cell r="K1310" t="str">
            <v>410603198306111104</v>
          </cell>
          <cell r="L1310" t="str">
            <v>37</v>
          </cell>
        </row>
        <row r="1311">
          <cell r="K1311" t="str">
            <v>410883199808062565</v>
          </cell>
          <cell r="L1311" t="str">
            <v>22</v>
          </cell>
        </row>
        <row r="1312">
          <cell r="K1312" t="str">
            <v>410703199911113546</v>
          </cell>
          <cell r="L1312" t="str">
            <v>20</v>
          </cell>
        </row>
        <row r="1313">
          <cell r="K1313" t="str">
            <v>220625198508200335</v>
          </cell>
          <cell r="L1313" t="str">
            <v>35</v>
          </cell>
        </row>
        <row r="1314">
          <cell r="K1314" t="str">
            <v>41078119970515512X</v>
          </cell>
          <cell r="L1314" t="str">
            <v>23</v>
          </cell>
        </row>
        <row r="1315">
          <cell r="K1315" t="str">
            <v>410782198712220710</v>
          </cell>
          <cell r="L1315" t="str">
            <v>32</v>
          </cell>
        </row>
        <row r="1316">
          <cell r="K1316" t="str">
            <v>412801199809061713</v>
          </cell>
          <cell r="L1316" t="str">
            <v>22</v>
          </cell>
        </row>
        <row r="1317">
          <cell r="K1317" t="str">
            <v>410721199510120035</v>
          </cell>
          <cell r="L1317" t="str">
            <v>24</v>
          </cell>
        </row>
        <row r="1318">
          <cell r="K1318" t="str">
            <v>410721199812101534</v>
          </cell>
          <cell r="L1318" t="str">
            <v>21</v>
          </cell>
        </row>
        <row r="1319">
          <cell r="K1319" t="str">
            <v>410782199607101917</v>
          </cell>
          <cell r="L1319" t="str">
            <v>24</v>
          </cell>
        </row>
        <row r="1320">
          <cell r="K1320" t="str">
            <v>410702199401180013</v>
          </cell>
          <cell r="L1320" t="str">
            <v>26</v>
          </cell>
        </row>
        <row r="1321">
          <cell r="K1321" t="str">
            <v>410711199805122019</v>
          </cell>
          <cell r="L1321" t="str">
            <v>22</v>
          </cell>
        </row>
        <row r="1322">
          <cell r="K1322" t="str">
            <v>410724199612209582</v>
          </cell>
          <cell r="L1322" t="str">
            <v>23</v>
          </cell>
        </row>
        <row r="1323">
          <cell r="K1323" t="str">
            <v>410724199702016522</v>
          </cell>
          <cell r="L1323" t="str">
            <v>23</v>
          </cell>
        </row>
        <row r="1324">
          <cell r="K1324" t="str">
            <v>410711199807230515</v>
          </cell>
          <cell r="L1324" t="str">
            <v>22</v>
          </cell>
        </row>
        <row r="1325">
          <cell r="K1325" t="str">
            <v>410703199808130014</v>
          </cell>
          <cell r="L1325" t="str">
            <v>22</v>
          </cell>
        </row>
        <row r="1326">
          <cell r="K1326" t="str">
            <v>410725199911222812</v>
          </cell>
          <cell r="L1326" t="str">
            <v>20</v>
          </cell>
        </row>
        <row r="1327">
          <cell r="K1327" t="str">
            <v>410702199807152514</v>
          </cell>
          <cell r="L1327" t="str">
            <v>22</v>
          </cell>
        </row>
        <row r="1328">
          <cell r="K1328" t="str">
            <v>410711199702229016</v>
          </cell>
          <cell r="L1328" t="str">
            <v>23</v>
          </cell>
        </row>
        <row r="1329">
          <cell r="K1329" t="str">
            <v>410711199705272538</v>
          </cell>
          <cell r="L1329" t="str">
            <v>23</v>
          </cell>
        </row>
        <row r="1330">
          <cell r="K1330" t="str">
            <v>410721198905111040</v>
          </cell>
          <cell r="L1330" t="str">
            <v>31</v>
          </cell>
        </row>
        <row r="1331">
          <cell r="K1331" t="str">
            <v>410711199105261018</v>
          </cell>
          <cell r="L1331" t="str">
            <v>29</v>
          </cell>
        </row>
        <row r="1332">
          <cell r="K1332" t="str">
            <v>410721198906101522</v>
          </cell>
          <cell r="L1332" t="str">
            <v>31</v>
          </cell>
        </row>
        <row r="1333">
          <cell r="K1333" t="str">
            <v>410703199111163019</v>
          </cell>
          <cell r="L1333" t="str">
            <v>28</v>
          </cell>
        </row>
        <row r="1334">
          <cell r="K1334" t="str">
            <v>41070219900923251X</v>
          </cell>
          <cell r="L1334" t="str">
            <v>29</v>
          </cell>
        </row>
        <row r="1335">
          <cell r="K1335" t="str">
            <v>410711199104182035</v>
          </cell>
          <cell r="L1335" t="str">
            <v>29</v>
          </cell>
        </row>
        <row r="1336">
          <cell r="K1336" t="str">
            <v>410781199411172629</v>
          </cell>
          <cell r="L1336" t="str">
            <v>25</v>
          </cell>
        </row>
        <row r="1337">
          <cell r="K1337" t="str">
            <v>410721199009124067</v>
          </cell>
          <cell r="L1337" t="str">
            <v>29</v>
          </cell>
        </row>
        <row r="1338">
          <cell r="K1338" t="str">
            <v>410725198610230822</v>
          </cell>
          <cell r="L1338" t="str">
            <v>33</v>
          </cell>
        </row>
        <row r="1339">
          <cell r="K1339" t="str">
            <v>41072119870626153X</v>
          </cell>
          <cell r="L1339" t="str">
            <v>33</v>
          </cell>
        </row>
        <row r="1340">
          <cell r="K1340" t="str">
            <v>410721198003203536</v>
          </cell>
          <cell r="L1340" t="str">
            <v>40</v>
          </cell>
        </row>
        <row r="1341">
          <cell r="K1341" t="str">
            <v>410702199203122517</v>
          </cell>
          <cell r="L1341" t="str">
            <v>28</v>
          </cell>
        </row>
        <row r="1342">
          <cell r="K1342" t="str">
            <v>410781199309295112</v>
          </cell>
          <cell r="L1342" t="str">
            <v>26</v>
          </cell>
        </row>
        <row r="1343">
          <cell r="K1343" t="str">
            <v>412825199501266123</v>
          </cell>
          <cell r="L1343" t="str">
            <v>25</v>
          </cell>
        </row>
        <row r="1344">
          <cell r="K1344" t="str">
            <v>410721199910144036</v>
          </cell>
          <cell r="L1344" t="str">
            <v>20</v>
          </cell>
        </row>
        <row r="1345">
          <cell r="K1345" t="str">
            <v>410726198108126612</v>
          </cell>
          <cell r="L1345" t="str">
            <v>39</v>
          </cell>
        </row>
        <row r="1346">
          <cell r="K1346" t="str">
            <v>410782198812132443</v>
          </cell>
          <cell r="L1346" t="str">
            <v>31</v>
          </cell>
        </row>
        <row r="1347">
          <cell r="K1347" t="str">
            <v>410703199011212514</v>
          </cell>
          <cell r="L1347" t="str">
            <v>29</v>
          </cell>
        </row>
        <row r="1348">
          <cell r="K1348" t="str">
            <v>410721199910075026</v>
          </cell>
          <cell r="L1348" t="str">
            <v>20</v>
          </cell>
        </row>
        <row r="1349">
          <cell r="K1349" t="str">
            <v>410711199705120024</v>
          </cell>
          <cell r="L1349" t="str">
            <v>23</v>
          </cell>
        </row>
        <row r="1350">
          <cell r="K1350" t="str">
            <v>410703198908032054</v>
          </cell>
          <cell r="L1350" t="str">
            <v>31</v>
          </cell>
        </row>
        <row r="1351">
          <cell r="K1351" t="str">
            <v>410703199803129559</v>
          </cell>
          <cell r="L1351" t="str">
            <v>22</v>
          </cell>
        </row>
        <row r="1352">
          <cell r="K1352" t="str">
            <v>410781200102282010</v>
          </cell>
          <cell r="L1352" t="str">
            <v>19</v>
          </cell>
        </row>
        <row r="1353">
          <cell r="K1353" t="str">
            <v>410711199810071519</v>
          </cell>
          <cell r="L1353" t="str">
            <v>21</v>
          </cell>
        </row>
        <row r="1354">
          <cell r="K1354" t="str">
            <v>410703199906073033</v>
          </cell>
          <cell r="L1354" t="str">
            <v>21</v>
          </cell>
        </row>
        <row r="1355">
          <cell r="K1355" t="str">
            <v>410725199701096918</v>
          </cell>
          <cell r="L1355" t="str">
            <v>23</v>
          </cell>
        </row>
        <row r="1356">
          <cell r="K1356" t="str">
            <v>410526200012067696</v>
          </cell>
          <cell r="L1356" t="str">
            <v>19</v>
          </cell>
        </row>
        <row r="1357">
          <cell r="K1357" t="str">
            <v>410726199207186631</v>
          </cell>
          <cell r="L1357" t="str">
            <v>28</v>
          </cell>
        </row>
        <row r="1358">
          <cell r="K1358" t="str">
            <v>410721199905012530</v>
          </cell>
          <cell r="L1358" t="str">
            <v>21</v>
          </cell>
        </row>
        <row r="1359">
          <cell r="K1359" t="str">
            <v>41070219920924155X</v>
          </cell>
          <cell r="L1359" t="str">
            <v>27</v>
          </cell>
        </row>
        <row r="1360">
          <cell r="K1360" t="str">
            <v>410711199811101513</v>
          </cell>
          <cell r="L1360" t="str">
            <v>21</v>
          </cell>
        </row>
        <row r="1361">
          <cell r="K1361" t="str">
            <v>410711200005160549</v>
          </cell>
          <cell r="L1361" t="str">
            <v>20</v>
          </cell>
        </row>
        <row r="1362">
          <cell r="K1362" t="str">
            <v>410782199807319531</v>
          </cell>
          <cell r="L1362" t="str">
            <v>22</v>
          </cell>
        </row>
        <row r="1363">
          <cell r="K1363" t="str">
            <v>410702199504121526</v>
          </cell>
          <cell r="L1363" t="str">
            <v>25</v>
          </cell>
        </row>
        <row r="1364">
          <cell r="K1364" t="str">
            <v>410703199905102023</v>
          </cell>
          <cell r="L1364" t="str">
            <v>21</v>
          </cell>
        </row>
        <row r="1365">
          <cell r="K1365" t="str">
            <v>410721200111273523</v>
          </cell>
          <cell r="L1365" t="str">
            <v>18</v>
          </cell>
        </row>
        <row r="1366">
          <cell r="K1366" t="str">
            <v>410721199908261524</v>
          </cell>
          <cell r="L1366" t="str">
            <v>21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0630"/>
      <sheetName val="Sheet1"/>
      <sheetName val="Sheet2"/>
    </sheetNames>
    <sheetDataSet>
      <sheetData sheetId="0">
        <row r="2">
          <cell r="C2" t="str">
            <v>411022196909231525</v>
          </cell>
          <cell r="D2" t="str">
            <v>6210812500004939456</v>
          </cell>
          <cell r="E2" t="str">
            <v>50</v>
          </cell>
          <cell r="F2" t="str">
            <v>女</v>
          </cell>
          <cell r="G2" t="str">
            <v>员工</v>
          </cell>
          <cell r="H2" t="str">
            <v>2020年6月、7月</v>
          </cell>
          <cell r="I2" t="str">
            <v>200元*2个月=400元</v>
          </cell>
          <cell r="J2" t="str">
            <v>一线员工</v>
          </cell>
        </row>
        <row r="3">
          <cell r="C3" t="str">
            <v>411023198511010023</v>
          </cell>
          <cell r="D3" t="str">
            <v>6210812500004939464</v>
          </cell>
          <cell r="E3" t="str">
            <v>34</v>
          </cell>
          <cell r="F3" t="str">
            <v>女</v>
          </cell>
          <cell r="G3" t="str">
            <v>员工</v>
          </cell>
          <cell r="H3" t="str">
            <v>2020年6月、7月</v>
          </cell>
          <cell r="I3" t="str">
            <v>200元*2个月=400元</v>
          </cell>
          <cell r="J3" t="str">
            <v>一线员工</v>
          </cell>
        </row>
        <row r="4">
          <cell r="C4" t="str">
            <v>411002197805112029</v>
          </cell>
          <cell r="D4" t="str">
            <v>6210812500004939472</v>
          </cell>
          <cell r="E4" t="str">
            <v>42</v>
          </cell>
          <cell r="F4" t="str">
            <v>女</v>
          </cell>
          <cell r="G4" t="str">
            <v>员工</v>
          </cell>
          <cell r="H4" t="str">
            <v>2020年6月、7月</v>
          </cell>
          <cell r="I4" t="str">
            <v>200元*2个月=400元</v>
          </cell>
          <cell r="J4" t="str">
            <v>一线员工</v>
          </cell>
        </row>
        <row r="5">
          <cell r="C5" t="str">
            <v>411023198602166082</v>
          </cell>
          <cell r="D5" t="str">
            <v>6210812500004939522</v>
          </cell>
          <cell r="E5" t="str">
            <v>34</v>
          </cell>
          <cell r="F5" t="str">
            <v>女</v>
          </cell>
          <cell r="G5" t="str">
            <v>员工</v>
          </cell>
          <cell r="H5" t="str">
            <v>2020年6月、7月</v>
          </cell>
          <cell r="I5" t="str">
            <v>200元*2个月=400元</v>
          </cell>
          <cell r="J5" t="str">
            <v>一线员工</v>
          </cell>
        </row>
        <row r="6">
          <cell r="C6" t="str">
            <v>410721198706261521</v>
          </cell>
          <cell r="D6" t="str">
            <v>6210812500004939126</v>
          </cell>
          <cell r="E6" t="str">
            <v>33</v>
          </cell>
          <cell r="F6" t="str">
            <v>女</v>
          </cell>
          <cell r="G6" t="str">
            <v>员工</v>
          </cell>
          <cell r="H6" t="str">
            <v>2020年6月、7月</v>
          </cell>
          <cell r="I6" t="str">
            <v>200元*2个月=400元</v>
          </cell>
          <cell r="J6" t="str">
            <v>一线员工</v>
          </cell>
        </row>
        <row r="7">
          <cell r="C7" t="str">
            <v>410422198206133347</v>
          </cell>
          <cell r="D7" t="str">
            <v>6210812500004939530</v>
          </cell>
          <cell r="E7" t="str">
            <v>38</v>
          </cell>
          <cell r="F7" t="str">
            <v>女</v>
          </cell>
          <cell r="G7" t="str">
            <v>员工</v>
          </cell>
          <cell r="H7" t="str">
            <v>2020年6月、7月</v>
          </cell>
          <cell r="I7" t="str">
            <v>200元*2个月=400元</v>
          </cell>
          <cell r="J7" t="str">
            <v>一线员工</v>
          </cell>
        </row>
        <row r="8">
          <cell r="C8" t="str">
            <v>410703197103152548</v>
          </cell>
          <cell r="D8" t="str">
            <v>6210812500004939548</v>
          </cell>
          <cell r="E8" t="str">
            <v>49</v>
          </cell>
          <cell r="F8" t="str">
            <v>女</v>
          </cell>
          <cell r="G8" t="str">
            <v>员工</v>
          </cell>
          <cell r="H8" t="str">
            <v>2020年6月、7月</v>
          </cell>
          <cell r="I8" t="str">
            <v>200元*2个月=400元</v>
          </cell>
          <cell r="J8" t="str">
            <v>一线员工</v>
          </cell>
        </row>
        <row r="9">
          <cell r="C9" t="str">
            <v>410703198002294023</v>
          </cell>
          <cell r="D9" t="str">
            <v>6210812500004939555</v>
          </cell>
          <cell r="E9" t="str">
            <v>40</v>
          </cell>
          <cell r="F9" t="str">
            <v>女</v>
          </cell>
          <cell r="G9" t="str">
            <v>员工</v>
          </cell>
          <cell r="H9" t="str">
            <v>2020年6月、7月</v>
          </cell>
          <cell r="I9" t="str">
            <v>200元*2个月=400元</v>
          </cell>
          <cell r="J9" t="str">
            <v>一线员工</v>
          </cell>
        </row>
        <row r="10">
          <cell r="C10" t="str">
            <v>410782198310101305</v>
          </cell>
          <cell r="D10" t="str">
            <v>6210812500004877540</v>
          </cell>
          <cell r="E10" t="str">
            <v>36</v>
          </cell>
          <cell r="F10" t="str">
            <v>女</v>
          </cell>
          <cell r="G10" t="str">
            <v>员工</v>
          </cell>
          <cell r="H10" t="str">
            <v>2020年6月、7月</v>
          </cell>
          <cell r="I10" t="str">
            <v>200元*2个月=400元</v>
          </cell>
          <cell r="J10" t="str">
            <v>一线员工</v>
          </cell>
        </row>
        <row r="11">
          <cell r="C11" t="str">
            <v>410182198611082141</v>
          </cell>
          <cell r="D11" t="str">
            <v>6210812500004951030</v>
          </cell>
          <cell r="E11" t="str">
            <v>33</v>
          </cell>
          <cell r="F11" t="str">
            <v>女</v>
          </cell>
          <cell r="G11" t="str">
            <v>员工</v>
          </cell>
          <cell r="H11" t="str">
            <v>2020年6月、7月</v>
          </cell>
          <cell r="I11" t="str">
            <v>200元*2个月=400元</v>
          </cell>
          <cell r="J11" t="str">
            <v>一线员工</v>
          </cell>
        </row>
        <row r="12">
          <cell r="C12" t="str">
            <v>410725199005156622</v>
          </cell>
          <cell r="D12" t="str">
            <v>6210812500004939498</v>
          </cell>
          <cell r="E12" t="str">
            <v>30</v>
          </cell>
          <cell r="F12" t="str">
            <v>女</v>
          </cell>
          <cell r="G12" t="str">
            <v>员工</v>
          </cell>
          <cell r="H12" t="str">
            <v>2020年6月、7月</v>
          </cell>
          <cell r="I12" t="str">
            <v>200元*2个月=400元</v>
          </cell>
          <cell r="J12" t="str">
            <v>一线员工</v>
          </cell>
        </row>
        <row r="13">
          <cell r="C13" t="str">
            <v>411002198606202544</v>
          </cell>
          <cell r="D13" t="str">
            <v>6210812500004939258</v>
          </cell>
          <cell r="E13" t="str">
            <v>34</v>
          </cell>
          <cell r="F13" t="str">
            <v>女</v>
          </cell>
          <cell r="G13" t="str">
            <v>员工</v>
          </cell>
          <cell r="H13" t="str">
            <v>2020年6月、7月</v>
          </cell>
          <cell r="I13" t="str">
            <v>200元*2个月=400元</v>
          </cell>
          <cell r="J13" t="str">
            <v>一线员工</v>
          </cell>
        </row>
        <row r="14">
          <cell r="C14" t="str">
            <v>410725198510062470</v>
          </cell>
          <cell r="D14" t="str">
            <v>6210812500004939274</v>
          </cell>
          <cell r="E14" t="str">
            <v>34</v>
          </cell>
          <cell r="F14" t="str">
            <v>男</v>
          </cell>
          <cell r="G14" t="str">
            <v>员工</v>
          </cell>
          <cell r="H14" t="str">
            <v>2020年6月、7月</v>
          </cell>
          <cell r="I14" t="str">
            <v>200元*2个月=400元</v>
          </cell>
          <cell r="J14" t="str">
            <v>一线员工</v>
          </cell>
        </row>
        <row r="15">
          <cell r="C15" t="str">
            <v>411023198508160020</v>
          </cell>
          <cell r="D15" t="str">
            <v>6210812500004939282</v>
          </cell>
          <cell r="E15" t="str">
            <v>34</v>
          </cell>
          <cell r="F15" t="str">
            <v>女</v>
          </cell>
          <cell r="G15" t="str">
            <v>员工</v>
          </cell>
          <cell r="H15" t="str">
            <v>2020年6月、7月</v>
          </cell>
          <cell r="I15" t="str">
            <v>200元*2个月=400元</v>
          </cell>
          <cell r="J15" t="str">
            <v>一线员工</v>
          </cell>
        </row>
        <row r="16">
          <cell r="C16" t="str">
            <v>411023198408033526</v>
          </cell>
          <cell r="D16" t="str">
            <v>6210812500004939357</v>
          </cell>
          <cell r="E16" t="str">
            <v>36</v>
          </cell>
          <cell r="F16" t="str">
            <v>女</v>
          </cell>
          <cell r="G16" t="str">
            <v>员工</v>
          </cell>
          <cell r="H16" t="str">
            <v>2020年6月、7月</v>
          </cell>
          <cell r="I16" t="str">
            <v>200元*2个月=400元</v>
          </cell>
          <cell r="J16" t="str">
            <v>一线员工</v>
          </cell>
        </row>
        <row r="17">
          <cell r="C17" t="str">
            <v>411024198106155524</v>
          </cell>
          <cell r="D17" t="str">
            <v>6210812500004939290</v>
          </cell>
          <cell r="E17" t="str">
            <v>39</v>
          </cell>
          <cell r="F17" t="str">
            <v>女</v>
          </cell>
          <cell r="G17" t="str">
            <v>员工</v>
          </cell>
          <cell r="H17" t="str">
            <v>2020年6月、7月</v>
          </cell>
          <cell r="I17" t="str">
            <v>200元*2个月=400元</v>
          </cell>
          <cell r="J17" t="str">
            <v>一线员工</v>
          </cell>
        </row>
        <row r="18">
          <cell r="C18" t="str">
            <v>41072119811013154X</v>
          </cell>
          <cell r="D18" t="str">
            <v>6210812500004939241</v>
          </cell>
          <cell r="E18" t="str">
            <v>38</v>
          </cell>
          <cell r="F18" t="str">
            <v>女</v>
          </cell>
          <cell r="G18" t="str">
            <v>员工</v>
          </cell>
          <cell r="H18" t="str">
            <v>2020年6月、7月</v>
          </cell>
          <cell r="I18" t="str">
            <v>200元*2个月=400元</v>
          </cell>
          <cell r="J18" t="str">
            <v>一线员工</v>
          </cell>
        </row>
        <row r="19">
          <cell r="C19" t="str">
            <v>410726198210015847</v>
          </cell>
          <cell r="D19" t="str">
            <v>6210812500004939266</v>
          </cell>
          <cell r="E19" t="str">
            <v>37</v>
          </cell>
          <cell r="F19" t="str">
            <v>女</v>
          </cell>
          <cell r="G19" t="str">
            <v>员工</v>
          </cell>
          <cell r="H19" t="str">
            <v>2020年6月、7月</v>
          </cell>
          <cell r="I19" t="str">
            <v>200元*2个月=400元</v>
          </cell>
          <cell r="J19" t="str">
            <v>一线员工</v>
          </cell>
        </row>
        <row r="20">
          <cell r="C20" t="str">
            <v>411002198404081043</v>
          </cell>
          <cell r="D20" t="str">
            <v>6210812500004939308</v>
          </cell>
          <cell r="E20" t="str">
            <v>36</v>
          </cell>
          <cell r="F20" t="str">
            <v>女</v>
          </cell>
          <cell r="G20" t="str">
            <v>员工</v>
          </cell>
          <cell r="H20" t="str">
            <v>2020年6月、7月</v>
          </cell>
          <cell r="I20" t="str">
            <v>200元*2个月=400元</v>
          </cell>
          <cell r="J20" t="str">
            <v>一线员工</v>
          </cell>
        </row>
        <row r="21">
          <cell r="C21" t="str">
            <v>410782198407073777</v>
          </cell>
          <cell r="D21" t="str">
            <v>6210812500004939225</v>
          </cell>
          <cell r="E21" t="str">
            <v>36</v>
          </cell>
          <cell r="F21" t="str">
            <v>男</v>
          </cell>
          <cell r="G21" t="str">
            <v>员工</v>
          </cell>
          <cell r="H21" t="str">
            <v>2020年6月、7月</v>
          </cell>
          <cell r="I21" t="str">
            <v>200元*2个月=400元</v>
          </cell>
          <cell r="J21" t="str">
            <v>一线员工</v>
          </cell>
        </row>
        <row r="22">
          <cell r="C22" t="str">
            <v>410781198510122040</v>
          </cell>
          <cell r="D22" t="str">
            <v>6210812500004939233</v>
          </cell>
          <cell r="E22" t="str">
            <v>34</v>
          </cell>
          <cell r="F22" t="str">
            <v>女</v>
          </cell>
          <cell r="G22" t="str">
            <v>员工</v>
          </cell>
          <cell r="H22" t="str">
            <v>2020年6月、7月</v>
          </cell>
          <cell r="I22" t="str">
            <v>200元*2个月=400元</v>
          </cell>
          <cell r="J22" t="str">
            <v>一线员工</v>
          </cell>
        </row>
        <row r="23">
          <cell r="C23" t="str">
            <v>410703198507303028</v>
          </cell>
          <cell r="D23" t="str">
            <v>6210812500004939324</v>
          </cell>
          <cell r="E23" t="str">
            <v>35</v>
          </cell>
          <cell r="F23" t="str">
            <v>女</v>
          </cell>
          <cell r="G23" t="str">
            <v>员工</v>
          </cell>
          <cell r="H23" t="str">
            <v>2020年6月、7月</v>
          </cell>
          <cell r="I23" t="str">
            <v>200元*2个月=400元</v>
          </cell>
          <cell r="J23" t="str">
            <v>一线员工</v>
          </cell>
        </row>
        <row r="24">
          <cell r="C24" t="str">
            <v>410711197910281047</v>
          </cell>
          <cell r="D24" t="str">
            <v>6210812500004939316</v>
          </cell>
          <cell r="E24" t="str">
            <v>40</v>
          </cell>
          <cell r="F24" t="str">
            <v>女</v>
          </cell>
          <cell r="G24" t="str">
            <v>员工</v>
          </cell>
          <cell r="H24" t="str">
            <v>2020年6月、7月</v>
          </cell>
          <cell r="I24" t="str">
            <v>200元*2个月=400元</v>
          </cell>
          <cell r="J24" t="str">
            <v>一线员工</v>
          </cell>
        </row>
        <row r="25">
          <cell r="C25" t="str">
            <v>410721198902043564</v>
          </cell>
          <cell r="D25" t="str">
            <v>6210812500004942302</v>
          </cell>
          <cell r="E25" t="str">
            <v>31</v>
          </cell>
          <cell r="F25" t="str">
            <v>女</v>
          </cell>
          <cell r="G25" t="str">
            <v>员工</v>
          </cell>
          <cell r="H25" t="str">
            <v>2020年6月、7月</v>
          </cell>
          <cell r="I25" t="str">
            <v>200元*2个月=400元</v>
          </cell>
          <cell r="J25" t="str">
            <v>一线员工</v>
          </cell>
        </row>
        <row r="26">
          <cell r="C26" t="str">
            <v>410422198102043347</v>
          </cell>
          <cell r="D26" t="str">
            <v>6210812500004939563</v>
          </cell>
          <cell r="E26" t="str">
            <v>39</v>
          </cell>
          <cell r="F26" t="str">
            <v>女</v>
          </cell>
          <cell r="G26" t="str">
            <v>员工</v>
          </cell>
          <cell r="H26" t="str">
            <v>2020年6月、7月</v>
          </cell>
          <cell r="I26" t="str">
            <v>200元*2个月=400元</v>
          </cell>
          <cell r="J26" t="str">
            <v>一线员工</v>
          </cell>
        </row>
        <row r="27">
          <cell r="C27" t="str">
            <v>411122198111063037</v>
          </cell>
          <cell r="D27" t="str">
            <v>6210812500004939365</v>
          </cell>
          <cell r="E27" t="str">
            <v>38</v>
          </cell>
          <cell r="F27" t="str">
            <v>男</v>
          </cell>
          <cell r="G27" t="str">
            <v>员工</v>
          </cell>
          <cell r="H27" t="str">
            <v>2020年6月、7月</v>
          </cell>
          <cell r="I27" t="str">
            <v>200元*2个月=400元</v>
          </cell>
          <cell r="J27" t="str">
            <v>一线员工</v>
          </cell>
        </row>
        <row r="28">
          <cell r="C28" t="str">
            <v>41100219740520301X</v>
          </cell>
          <cell r="D28" t="str">
            <v>6210812500004939399</v>
          </cell>
          <cell r="E28" t="str">
            <v>46</v>
          </cell>
          <cell r="F28" t="str">
            <v>男</v>
          </cell>
          <cell r="G28" t="str">
            <v>员工</v>
          </cell>
          <cell r="H28" t="str">
            <v>2020年6月、7月</v>
          </cell>
          <cell r="I28" t="str">
            <v>200元*2个月=400元</v>
          </cell>
          <cell r="J28" t="str">
            <v>一线员工</v>
          </cell>
        </row>
        <row r="29">
          <cell r="C29" t="str">
            <v>411023197711186555</v>
          </cell>
          <cell r="D29" t="str">
            <v>6210812500004939415</v>
          </cell>
          <cell r="E29" t="str">
            <v>42</v>
          </cell>
          <cell r="F29" t="str">
            <v>男</v>
          </cell>
          <cell r="G29" t="str">
            <v>员工</v>
          </cell>
          <cell r="H29" t="str">
            <v>2020年6月、7月</v>
          </cell>
          <cell r="I29" t="str">
            <v>200元*2个月=400元</v>
          </cell>
          <cell r="J29" t="str">
            <v>一线员工</v>
          </cell>
        </row>
        <row r="30">
          <cell r="C30" t="str">
            <v>410725198210086358</v>
          </cell>
          <cell r="D30" t="str">
            <v>6210812500004939431</v>
          </cell>
          <cell r="E30" t="str">
            <v>37</v>
          </cell>
          <cell r="F30" t="str">
            <v>男</v>
          </cell>
          <cell r="G30" t="str">
            <v>员工</v>
          </cell>
          <cell r="H30" t="str">
            <v>2020年6月、7月</v>
          </cell>
          <cell r="I30" t="str">
            <v>200元*2个月=400元</v>
          </cell>
          <cell r="J30" t="str">
            <v>一线员工</v>
          </cell>
        </row>
        <row r="31">
          <cell r="C31" t="str">
            <v>411002196911150534</v>
          </cell>
          <cell r="D31" t="str">
            <v>6210812500004939373</v>
          </cell>
          <cell r="E31" t="str">
            <v>50</v>
          </cell>
          <cell r="F31" t="str">
            <v>男</v>
          </cell>
          <cell r="G31" t="str">
            <v>员工</v>
          </cell>
          <cell r="H31" t="str">
            <v>2020年6月、7月</v>
          </cell>
          <cell r="I31" t="str">
            <v>200元*2个月=400元</v>
          </cell>
          <cell r="J31" t="str">
            <v>一线员工</v>
          </cell>
        </row>
        <row r="32">
          <cell r="C32" t="str">
            <v>410721198206012019</v>
          </cell>
          <cell r="D32" t="str">
            <v>6210812500004939381</v>
          </cell>
          <cell r="E32" t="str">
            <v>23</v>
          </cell>
          <cell r="F32" t="str">
            <v>男</v>
          </cell>
          <cell r="G32" t="str">
            <v>员工</v>
          </cell>
          <cell r="H32" t="str">
            <v>2020年6月、7月</v>
          </cell>
          <cell r="I32" t="str">
            <v>200元*2个月=400元</v>
          </cell>
          <cell r="J32" t="str">
            <v>一线员工</v>
          </cell>
        </row>
        <row r="33">
          <cell r="C33" t="str">
            <v>410521197810294037</v>
          </cell>
          <cell r="D33" t="str">
            <v>6210812500004939407</v>
          </cell>
          <cell r="E33" t="str">
            <v>41</v>
          </cell>
          <cell r="F33" t="str">
            <v>男</v>
          </cell>
          <cell r="G33" t="str">
            <v>员工</v>
          </cell>
          <cell r="H33" t="str">
            <v>2020年6月、7月</v>
          </cell>
          <cell r="I33" t="str">
            <v>200元*2个月=400元</v>
          </cell>
          <cell r="J33" t="str">
            <v>一线员工</v>
          </cell>
        </row>
        <row r="34">
          <cell r="C34" t="str">
            <v>612301197707264916</v>
          </cell>
          <cell r="D34" t="str">
            <v>6210812500004939449</v>
          </cell>
          <cell r="E34" t="str">
            <v>43</v>
          </cell>
          <cell r="F34" t="str">
            <v>男</v>
          </cell>
          <cell r="G34" t="str">
            <v>员工</v>
          </cell>
          <cell r="H34" t="str">
            <v>2020年6月、7月</v>
          </cell>
          <cell r="I34" t="str">
            <v>200元*2个月=400元</v>
          </cell>
          <cell r="J34" t="str">
            <v>一线员工</v>
          </cell>
        </row>
        <row r="35">
          <cell r="C35" t="str">
            <v>411023198711180019</v>
          </cell>
          <cell r="D35" t="str">
            <v>6210812500004939423</v>
          </cell>
          <cell r="E35" t="str">
            <v>32</v>
          </cell>
          <cell r="F35" t="str">
            <v>男</v>
          </cell>
          <cell r="G35" t="str">
            <v>员工</v>
          </cell>
          <cell r="H35" t="str">
            <v>2020年6月、7月</v>
          </cell>
          <cell r="I35" t="str">
            <v>200元*2个月=400元</v>
          </cell>
          <cell r="J35" t="str">
            <v>一线员工</v>
          </cell>
        </row>
        <row r="36">
          <cell r="C36" t="str">
            <v>410721197909164022</v>
          </cell>
          <cell r="D36" t="str">
            <v>6210812500004939332</v>
          </cell>
          <cell r="E36" t="str">
            <v>40</v>
          </cell>
          <cell r="F36" t="str">
            <v>女</v>
          </cell>
          <cell r="G36" t="str">
            <v>员工</v>
          </cell>
          <cell r="H36" t="str">
            <v>2020年6月、7月</v>
          </cell>
          <cell r="I36" t="str">
            <v>200元*2个月=400元</v>
          </cell>
          <cell r="J36" t="str">
            <v>一线员工</v>
          </cell>
        </row>
        <row r="37">
          <cell r="C37" t="str">
            <v>410721197907211542</v>
          </cell>
          <cell r="D37" t="str">
            <v>6210812500004939340</v>
          </cell>
          <cell r="E37" t="str">
            <v>41</v>
          </cell>
          <cell r="F37" t="str">
            <v>女</v>
          </cell>
          <cell r="G37" t="str">
            <v>员工</v>
          </cell>
          <cell r="H37" t="str">
            <v>2020年6月、7月</v>
          </cell>
          <cell r="I37" t="str">
            <v>200元*2个月=400元</v>
          </cell>
          <cell r="J37" t="str">
            <v>一线员工</v>
          </cell>
        </row>
        <row r="38">
          <cell r="C38" t="str">
            <v>410725198712051622</v>
          </cell>
          <cell r="D38" t="str">
            <v>6210812500004942294</v>
          </cell>
          <cell r="E38" t="str">
            <v>32</v>
          </cell>
          <cell r="F38" t="str">
            <v>女</v>
          </cell>
          <cell r="G38" t="str">
            <v>员工</v>
          </cell>
          <cell r="H38" t="str">
            <v>2020年6月、7月</v>
          </cell>
          <cell r="I38" t="str">
            <v>200元*2个月=400元</v>
          </cell>
          <cell r="J38" t="str">
            <v>一线员工</v>
          </cell>
        </row>
        <row r="39">
          <cell r="C39" t="str">
            <v>410711198002220024</v>
          </cell>
          <cell r="D39" t="str">
            <v>4563518004009674722</v>
          </cell>
          <cell r="E39" t="str">
            <v>40</v>
          </cell>
          <cell r="F39" t="str">
            <v>女</v>
          </cell>
          <cell r="G39" t="str">
            <v>员工</v>
          </cell>
          <cell r="H39" t="str">
            <v>2020年6月、7月</v>
          </cell>
          <cell r="I39" t="str">
            <v>200元*2个月=400元</v>
          </cell>
          <cell r="J39" t="str">
            <v>一线员工</v>
          </cell>
        </row>
        <row r="40">
          <cell r="C40" t="str">
            <v>410703197509150542</v>
          </cell>
          <cell r="D40" t="str">
            <v>6210812500004941601</v>
          </cell>
          <cell r="E40" t="str">
            <v>44</v>
          </cell>
          <cell r="F40" t="str">
            <v>女</v>
          </cell>
          <cell r="G40" t="str">
            <v>员工</v>
          </cell>
          <cell r="H40" t="str">
            <v>2020年6月、7月</v>
          </cell>
          <cell r="I40" t="str">
            <v>200元*2个月=400元</v>
          </cell>
          <cell r="J40" t="str">
            <v>一线员工</v>
          </cell>
        </row>
        <row r="41">
          <cell r="C41" t="str">
            <v>410721198403241523</v>
          </cell>
          <cell r="D41" t="str">
            <v>6210812500004941023</v>
          </cell>
          <cell r="E41" t="str">
            <v>36</v>
          </cell>
          <cell r="F41" t="str">
            <v>女</v>
          </cell>
          <cell r="G41" t="str">
            <v>员工</v>
          </cell>
          <cell r="H41" t="str">
            <v>2020年6月、7月</v>
          </cell>
          <cell r="I41" t="str">
            <v>200元*2个月=400元</v>
          </cell>
          <cell r="J41" t="str">
            <v>一线员工</v>
          </cell>
        </row>
        <row r="42">
          <cell r="C42" t="str">
            <v>13063219820702304X</v>
          </cell>
          <cell r="D42" t="str">
            <v>6210812500004938862</v>
          </cell>
          <cell r="E42" t="str">
            <v>38</v>
          </cell>
          <cell r="F42" t="str">
            <v>女</v>
          </cell>
          <cell r="G42" t="str">
            <v>员工</v>
          </cell>
          <cell r="H42" t="str">
            <v>2020年6月、7月</v>
          </cell>
          <cell r="I42" t="str">
            <v>200元*2个月=400元</v>
          </cell>
          <cell r="J42" t="str">
            <v>一线员工</v>
          </cell>
        </row>
        <row r="43">
          <cell r="C43" t="str">
            <v>130425198311207522</v>
          </cell>
          <cell r="D43" t="str">
            <v>6210812500004941213</v>
          </cell>
          <cell r="E43" t="str">
            <v>36</v>
          </cell>
          <cell r="F43" t="str">
            <v>女</v>
          </cell>
          <cell r="G43" t="str">
            <v>员工</v>
          </cell>
          <cell r="H43" t="str">
            <v>2020年6月、7月</v>
          </cell>
          <cell r="I43" t="str">
            <v>200元*2个月=400元</v>
          </cell>
          <cell r="J43" t="str">
            <v>一线员工</v>
          </cell>
        </row>
        <row r="44">
          <cell r="C44" t="str">
            <v>410726198406230426</v>
          </cell>
          <cell r="D44" t="str">
            <v>6210812500004941007</v>
          </cell>
          <cell r="E44" t="str">
            <v>36</v>
          </cell>
          <cell r="F44" t="str">
            <v>女</v>
          </cell>
          <cell r="G44" t="str">
            <v>员工</v>
          </cell>
          <cell r="H44" t="str">
            <v>2020年6月、7月</v>
          </cell>
          <cell r="I44" t="str">
            <v>200元*2个月=400元</v>
          </cell>
          <cell r="J44" t="str">
            <v>一线员工</v>
          </cell>
        </row>
        <row r="45">
          <cell r="C45" t="str">
            <v>410721198501291022</v>
          </cell>
          <cell r="D45" t="str">
            <v>6210812500004941650</v>
          </cell>
          <cell r="E45" t="str">
            <v>35</v>
          </cell>
          <cell r="F45" t="str">
            <v>女</v>
          </cell>
          <cell r="G45" t="str">
            <v>员工</v>
          </cell>
          <cell r="H45" t="str">
            <v>2020年6月、7月</v>
          </cell>
          <cell r="I45" t="str">
            <v>200元*2个月=400元</v>
          </cell>
          <cell r="J45" t="str">
            <v>一线员工</v>
          </cell>
        </row>
        <row r="46">
          <cell r="C46" t="str">
            <v>41072619770917384X</v>
          </cell>
          <cell r="D46" t="str">
            <v>6210812500004941239</v>
          </cell>
          <cell r="E46" t="str">
            <v>42</v>
          </cell>
          <cell r="F46" t="str">
            <v>女</v>
          </cell>
          <cell r="G46" t="str">
            <v>员工</v>
          </cell>
          <cell r="H46" t="str">
            <v>2020年6月、7月</v>
          </cell>
          <cell r="I46" t="str">
            <v>200元*2个月=400元</v>
          </cell>
          <cell r="J46" t="str">
            <v>一线员工</v>
          </cell>
        </row>
        <row r="47">
          <cell r="C47" t="str">
            <v>411122198110178094</v>
          </cell>
          <cell r="D47" t="str">
            <v>6210812500004950917</v>
          </cell>
          <cell r="E47" t="str">
            <v>38</v>
          </cell>
          <cell r="F47" t="str">
            <v>男</v>
          </cell>
          <cell r="G47" t="str">
            <v>员工</v>
          </cell>
          <cell r="H47" t="str">
            <v>2020年6月、7月</v>
          </cell>
          <cell r="I47" t="str">
            <v>200元*2个月=400元</v>
          </cell>
          <cell r="J47" t="str">
            <v>一线员工</v>
          </cell>
        </row>
        <row r="48">
          <cell r="C48" t="str">
            <v>410703198801173535</v>
          </cell>
          <cell r="D48" t="str">
            <v>6210812500004941551</v>
          </cell>
          <cell r="E48" t="str">
            <v>32</v>
          </cell>
          <cell r="F48" t="str">
            <v>男</v>
          </cell>
          <cell r="G48" t="str">
            <v>员工</v>
          </cell>
          <cell r="H48" t="str">
            <v>2020年6月、7月</v>
          </cell>
          <cell r="I48" t="str">
            <v>200元*2个月=400元</v>
          </cell>
          <cell r="J48" t="str">
            <v>一线员工</v>
          </cell>
        </row>
        <row r="49">
          <cell r="C49" t="str">
            <v>410725199612122440</v>
          </cell>
          <cell r="D49" t="str">
            <v>6210812500004940850</v>
          </cell>
          <cell r="E49" t="str">
            <v>23</v>
          </cell>
          <cell r="F49" t="str">
            <v>女</v>
          </cell>
          <cell r="G49" t="str">
            <v>员工</v>
          </cell>
          <cell r="H49" t="str">
            <v>2020年6月、7月</v>
          </cell>
          <cell r="I49" t="str">
            <v>200元*2个月=400元</v>
          </cell>
          <cell r="J49" t="str">
            <v>一线员工</v>
          </cell>
        </row>
        <row r="50">
          <cell r="C50" t="str">
            <v>410721198309014041</v>
          </cell>
          <cell r="D50" t="str">
            <v>6210812500004940983</v>
          </cell>
          <cell r="E50" t="str">
            <v>36</v>
          </cell>
          <cell r="F50" t="str">
            <v>女</v>
          </cell>
          <cell r="G50" t="str">
            <v>员工</v>
          </cell>
          <cell r="H50" t="str">
            <v>2020年6月、7月</v>
          </cell>
          <cell r="I50" t="str">
            <v>200元*2个月=400元</v>
          </cell>
          <cell r="J50" t="str">
            <v>一线员工</v>
          </cell>
        </row>
        <row r="51">
          <cell r="C51" t="str">
            <v>410782198612094729</v>
          </cell>
          <cell r="D51" t="str">
            <v>6210812500004940900</v>
          </cell>
          <cell r="E51" t="str">
            <v>33</v>
          </cell>
          <cell r="F51" t="str">
            <v>女</v>
          </cell>
          <cell r="G51" t="str">
            <v>员工</v>
          </cell>
          <cell r="H51" t="str">
            <v>2020年6月、7月</v>
          </cell>
          <cell r="I51" t="str">
            <v>200元*2个月=400元</v>
          </cell>
          <cell r="J51" t="str">
            <v>一线员工</v>
          </cell>
        </row>
        <row r="52">
          <cell r="C52" t="str">
            <v>410721198804044547</v>
          </cell>
          <cell r="D52" t="str">
            <v>6210812500004941320</v>
          </cell>
          <cell r="E52" t="str">
            <v>32</v>
          </cell>
          <cell r="F52" t="str">
            <v>女</v>
          </cell>
          <cell r="G52" t="str">
            <v>员工</v>
          </cell>
          <cell r="H52" t="str">
            <v>2020年6月、7月</v>
          </cell>
          <cell r="I52" t="str">
            <v>200元*2个月=400元</v>
          </cell>
          <cell r="J52" t="str">
            <v>一线员工</v>
          </cell>
        </row>
        <row r="53">
          <cell r="C53" t="str">
            <v>410711199206100029</v>
          </cell>
          <cell r="D53" t="str">
            <v>6210812500004940835</v>
          </cell>
          <cell r="E53" t="str">
            <v>28</v>
          </cell>
          <cell r="F53" t="str">
            <v>女</v>
          </cell>
          <cell r="G53" t="str">
            <v>员工</v>
          </cell>
          <cell r="H53" t="str">
            <v>2020年6月、7月</v>
          </cell>
          <cell r="I53" t="str">
            <v>200元*2个月=400元</v>
          </cell>
          <cell r="J53" t="str">
            <v>一线员工</v>
          </cell>
        </row>
        <row r="54">
          <cell r="C54" t="str">
            <v>410725198902272020</v>
          </cell>
          <cell r="D54" t="str">
            <v>6210812500004983918</v>
          </cell>
          <cell r="E54" t="str">
            <v>31</v>
          </cell>
          <cell r="F54" t="str">
            <v>女</v>
          </cell>
          <cell r="G54" t="str">
            <v>员工</v>
          </cell>
          <cell r="H54" t="str">
            <v>2020年6月、7月</v>
          </cell>
          <cell r="I54" t="str">
            <v>200元*2个月=400元</v>
          </cell>
          <cell r="J54" t="str">
            <v>一线员工</v>
          </cell>
        </row>
        <row r="55">
          <cell r="C55" t="str">
            <v>410721199110211528</v>
          </cell>
          <cell r="D55" t="str">
            <v>6210812500004951329</v>
          </cell>
          <cell r="E55" t="str">
            <v>28</v>
          </cell>
          <cell r="F55" t="str">
            <v>女</v>
          </cell>
          <cell r="G55" t="str">
            <v>员工</v>
          </cell>
          <cell r="H55" t="str">
            <v>2020年6月、7月</v>
          </cell>
          <cell r="I55" t="str">
            <v>200元*2个月=400元</v>
          </cell>
          <cell r="J55" t="str">
            <v>一线员工</v>
          </cell>
        </row>
        <row r="56">
          <cell r="C56" t="str">
            <v>410726198406025844</v>
          </cell>
          <cell r="D56" t="str">
            <v>6210812500004941080</v>
          </cell>
          <cell r="E56" t="str">
            <v>36</v>
          </cell>
          <cell r="F56" t="str">
            <v>女</v>
          </cell>
          <cell r="G56" t="str">
            <v>员工</v>
          </cell>
          <cell r="H56" t="str">
            <v>2020年6月、7月</v>
          </cell>
          <cell r="I56" t="str">
            <v>200元*2个月=400元</v>
          </cell>
          <cell r="J56" t="str">
            <v>一线员工</v>
          </cell>
        </row>
        <row r="57">
          <cell r="C57" t="str">
            <v>410711198206023049</v>
          </cell>
          <cell r="D57" t="str">
            <v>6210812500004940918</v>
          </cell>
          <cell r="E57" t="str">
            <v>38</v>
          </cell>
          <cell r="F57" t="str">
            <v>女</v>
          </cell>
          <cell r="G57" t="str">
            <v>员工</v>
          </cell>
          <cell r="H57" t="str">
            <v>2020年6月、7月</v>
          </cell>
          <cell r="I57" t="str">
            <v>200元*2个月=400元</v>
          </cell>
          <cell r="J57" t="str">
            <v>一线员工</v>
          </cell>
        </row>
        <row r="58">
          <cell r="C58" t="str">
            <v>410781199008067060</v>
          </cell>
          <cell r="D58" t="str">
            <v>6210812500004940884</v>
          </cell>
          <cell r="E58" t="str">
            <v>30</v>
          </cell>
          <cell r="F58" t="str">
            <v>女</v>
          </cell>
          <cell r="G58" t="str">
            <v>员工</v>
          </cell>
          <cell r="H58" t="str">
            <v>2020年6月、7月</v>
          </cell>
          <cell r="I58" t="str">
            <v>200元*2个月=400元</v>
          </cell>
          <cell r="J58" t="str">
            <v>一线员工</v>
          </cell>
        </row>
        <row r="59">
          <cell r="C59" t="str">
            <v>410782198509093189</v>
          </cell>
          <cell r="D59" t="str">
            <v>6210812500004940991</v>
          </cell>
          <cell r="E59" t="str">
            <v>34</v>
          </cell>
          <cell r="F59" t="str">
            <v>女</v>
          </cell>
          <cell r="G59" t="str">
            <v>员工</v>
          </cell>
          <cell r="H59" t="str">
            <v>2020年6月、7月</v>
          </cell>
          <cell r="I59" t="str">
            <v>200元*2个月=400元</v>
          </cell>
          <cell r="J59" t="str">
            <v>一线员工</v>
          </cell>
        </row>
        <row r="60">
          <cell r="C60" t="str">
            <v>410928198603171828</v>
          </cell>
          <cell r="D60" t="str">
            <v>6210812500004941346</v>
          </cell>
          <cell r="E60" t="str">
            <v>34</v>
          </cell>
          <cell r="F60" t="str">
            <v>女</v>
          </cell>
          <cell r="G60" t="str">
            <v>员工</v>
          </cell>
          <cell r="H60" t="str">
            <v>2020年6月、7月</v>
          </cell>
          <cell r="I60" t="str">
            <v>200元*2个月=400元</v>
          </cell>
          <cell r="J60" t="str">
            <v>一线员工</v>
          </cell>
        </row>
        <row r="61">
          <cell r="C61" t="str">
            <v>410726198901070028</v>
          </cell>
          <cell r="D61" t="str">
            <v>6210812500004940892</v>
          </cell>
          <cell r="E61" t="str">
            <v>31</v>
          </cell>
          <cell r="F61" t="str">
            <v>女</v>
          </cell>
          <cell r="G61" t="str">
            <v>员工</v>
          </cell>
          <cell r="H61" t="str">
            <v>2020年6月、7月</v>
          </cell>
          <cell r="I61" t="str">
            <v>200元*2个月=400元</v>
          </cell>
          <cell r="J61" t="str">
            <v>一线员工</v>
          </cell>
        </row>
        <row r="62">
          <cell r="C62" t="str">
            <v>410725197907166329</v>
          </cell>
          <cell r="D62" t="str">
            <v>6210812500004940868</v>
          </cell>
          <cell r="E62" t="str">
            <v>41</v>
          </cell>
          <cell r="F62" t="str">
            <v>女</v>
          </cell>
          <cell r="G62" t="str">
            <v>员工</v>
          </cell>
          <cell r="H62" t="str">
            <v>2020年6月、7月</v>
          </cell>
          <cell r="I62" t="str">
            <v>200元*2个月=400元</v>
          </cell>
          <cell r="J62" t="str">
            <v>一线员工</v>
          </cell>
        </row>
        <row r="63">
          <cell r="C63" t="str">
            <v>410425198012222025</v>
          </cell>
          <cell r="D63" t="str">
            <v>6210812500004941148</v>
          </cell>
          <cell r="E63" t="str">
            <v>39</v>
          </cell>
          <cell r="F63" t="str">
            <v>女</v>
          </cell>
          <cell r="G63" t="str">
            <v>员工</v>
          </cell>
          <cell r="H63" t="str">
            <v>2020年6月、7月</v>
          </cell>
          <cell r="I63" t="str">
            <v>200元*2个月=400元</v>
          </cell>
          <cell r="J63" t="str">
            <v>一线员工</v>
          </cell>
        </row>
        <row r="64">
          <cell r="C64" t="str">
            <v>410781199004082060</v>
          </cell>
          <cell r="D64" t="str">
            <v>6210812500004941288</v>
          </cell>
          <cell r="E64" t="str">
            <v>30</v>
          </cell>
          <cell r="F64" t="str">
            <v>女</v>
          </cell>
          <cell r="G64" t="str">
            <v>员工</v>
          </cell>
          <cell r="H64" t="str">
            <v>2020年6月、7月</v>
          </cell>
          <cell r="I64" t="str">
            <v>200元*2个月=400元</v>
          </cell>
          <cell r="J64" t="str">
            <v>一线员工</v>
          </cell>
        </row>
        <row r="65">
          <cell r="C65" t="str">
            <v>410727198211131520</v>
          </cell>
          <cell r="D65" t="str">
            <v>6210812500004941072</v>
          </cell>
          <cell r="E65" t="str">
            <v>37</v>
          </cell>
          <cell r="F65" t="str">
            <v>女</v>
          </cell>
          <cell r="G65" t="str">
            <v>员工</v>
          </cell>
          <cell r="H65" t="str">
            <v>2020年6月、7月</v>
          </cell>
          <cell r="I65" t="str">
            <v>200元*2个月=400元</v>
          </cell>
          <cell r="J65" t="str">
            <v>一线员工</v>
          </cell>
        </row>
        <row r="66">
          <cell r="C66" t="str">
            <v>410721198609220525</v>
          </cell>
          <cell r="D66" t="str">
            <v>6210812500004941064</v>
          </cell>
          <cell r="E66" t="str">
            <v>33</v>
          </cell>
          <cell r="F66" t="str">
            <v>女</v>
          </cell>
          <cell r="G66" t="str">
            <v>员工</v>
          </cell>
          <cell r="H66" t="str">
            <v>2020年6月、7月</v>
          </cell>
          <cell r="I66" t="str">
            <v>200元*2个月=400元</v>
          </cell>
          <cell r="J66" t="str">
            <v>一线员工</v>
          </cell>
        </row>
        <row r="67">
          <cell r="C67" t="str">
            <v>41071119880829054X</v>
          </cell>
          <cell r="D67" t="str">
            <v>6210812500004940926</v>
          </cell>
          <cell r="E67" t="str">
            <v>31</v>
          </cell>
          <cell r="F67" t="str">
            <v>女</v>
          </cell>
          <cell r="G67" t="str">
            <v>员工</v>
          </cell>
          <cell r="H67" t="str">
            <v>2020年6月、7月</v>
          </cell>
          <cell r="I67" t="str">
            <v>200元*2个月=400元</v>
          </cell>
          <cell r="J67" t="str">
            <v>一线员工</v>
          </cell>
        </row>
        <row r="68">
          <cell r="C68" t="str">
            <v>410711198312201021</v>
          </cell>
          <cell r="D68" t="str">
            <v>6210812500004941189</v>
          </cell>
          <cell r="E68" t="str">
            <v>36</v>
          </cell>
          <cell r="F68" t="str">
            <v>女</v>
          </cell>
          <cell r="G68" t="str">
            <v>员工</v>
          </cell>
          <cell r="H68" t="str">
            <v>2020年6月、7月</v>
          </cell>
          <cell r="I68" t="str">
            <v>200元*2个月=400元</v>
          </cell>
          <cell r="J68" t="str">
            <v>一线员工</v>
          </cell>
        </row>
        <row r="69">
          <cell r="C69" t="str">
            <v>410721198601294028</v>
          </cell>
          <cell r="D69" t="str">
            <v>6210812500004940975</v>
          </cell>
          <cell r="E69" t="str">
            <v>34</v>
          </cell>
          <cell r="F69" t="str">
            <v>女</v>
          </cell>
          <cell r="G69" t="str">
            <v>员工</v>
          </cell>
          <cell r="H69" t="str">
            <v>2020年6月、7月</v>
          </cell>
          <cell r="I69" t="str">
            <v>200元*2个月=400元</v>
          </cell>
          <cell r="J69" t="str">
            <v>一线员工</v>
          </cell>
        </row>
        <row r="70">
          <cell r="C70" t="str">
            <v>410711198602190543</v>
          </cell>
          <cell r="D70" t="str">
            <v>6210812500004940876</v>
          </cell>
          <cell r="E70" t="str">
            <v>34</v>
          </cell>
          <cell r="F70" t="str">
            <v>女</v>
          </cell>
          <cell r="G70" t="str">
            <v>员工</v>
          </cell>
          <cell r="H70" t="str">
            <v>2020年6月、7月</v>
          </cell>
          <cell r="I70" t="str">
            <v>200元*2个月=400元</v>
          </cell>
          <cell r="J70" t="str">
            <v>一线员工</v>
          </cell>
        </row>
        <row r="71">
          <cell r="C71" t="str">
            <v>410781198410267023</v>
          </cell>
          <cell r="D71" t="str">
            <v>6210812500004941056</v>
          </cell>
          <cell r="E71" t="str">
            <v>35</v>
          </cell>
          <cell r="F71" t="str">
            <v>女</v>
          </cell>
          <cell r="G71" t="str">
            <v>员工</v>
          </cell>
          <cell r="H71" t="str">
            <v>2020年6月、7月</v>
          </cell>
          <cell r="I71" t="str">
            <v>200元*2个月=400元</v>
          </cell>
          <cell r="J71" t="str">
            <v>一线员工</v>
          </cell>
        </row>
        <row r="72">
          <cell r="C72" t="str">
            <v>410526198110157724</v>
          </cell>
          <cell r="D72" t="str">
            <v>6210812500004941098</v>
          </cell>
          <cell r="E72" t="str">
            <v>38</v>
          </cell>
          <cell r="F72" t="str">
            <v>女</v>
          </cell>
          <cell r="G72" t="str">
            <v>员工</v>
          </cell>
          <cell r="H72" t="str">
            <v>2020年6月、7月</v>
          </cell>
          <cell r="I72" t="str">
            <v>200元*2个月=400元</v>
          </cell>
          <cell r="J72" t="str">
            <v>一线员工</v>
          </cell>
        </row>
        <row r="73">
          <cell r="C73" t="str">
            <v>410704198605121523</v>
          </cell>
          <cell r="D73" t="str">
            <v>6210812500004941155</v>
          </cell>
          <cell r="E73" t="str">
            <v>34</v>
          </cell>
          <cell r="F73" t="str">
            <v>女</v>
          </cell>
          <cell r="G73" t="str">
            <v>员工</v>
          </cell>
          <cell r="H73" t="str">
            <v>2020年6月、7月</v>
          </cell>
          <cell r="I73" t="str">
            <v>200元*2个月=400元</v>
          </cell>
          <cell r="J73" t="str">
            <v>一线员工</v>
          </cell>
        </row>
        <row r="74">
          <cell r="C74" t="str">
            <v>410782198705093960</v>
          </cell>
          <cell r="D74" t="str">
            <v>6210812500004941163</v>
          </cell>
          <cell r="E74" t="str">
            <v>33</v>
          </cell>
          <cell r="F74" t="str">
            <v>女</v>
          </cell>
          <cell r="G74" t="str">
            <v>员工</v>
          </cell>
          <cell r="H74" t="str">
            <v>2020年6月、7月</v>
          </cell>
          <cell r="I74" t="str">
            <v>200元*2个月=400元</v>
          </cell>
          <cell r="J74" t="str">
            <v>一线员工</v>
          </cell>
        </row>
        <row r="75">
          <cell r="C75" t="str">
            <v>410711197807151121</v>
          </cell>
          <cell r="D75" t="str">
            <v>6210812500004940934</v>
          </cell>
          <cell r="E75" t="str">
            <v>42</v>
          </cell>
          <cell r="F75" t="str">
            <v>女</v>
          </cell>
          <cell r="G75" t="str">
            <v>员工</v>
          </cell>
          <cell r="H75" t="str">
            <v>2020年6月、7月</v>
          </cell>
          <cell r="I75" t="str">
            <v>200元*2个月=400元</v>
          </cell>
          <cell r="J75" t="str">
            <v>一线员工</v>
          </cell>
        </row>
        <row r="76">
          <cell r="C76" t="str">
            <v>410703199504112028</v>
          </cell>
          <cell r="D76" t="str">
            <v>6210812500004941205</v>
          </cell>
          <cell r="E76" t="str">
            <v>25</v>
          </cell>
          <cell r="F76" t="str">
            <v>女</v>
          </cell>
          <cell r="G76" t="str">
            <v>员工</v>
          </cell>
          <cell r="H76" t="str">
            <v>2020年6月、7月</v>
          </cell>
          <cell r="I76" t="str">
            <v>200元*2个月=400元</v>
          </cell>
          <cell r="J76" t="str">
            <v>一线员工</v>
          </cell>
        </row>
        <row r="77">
          <cell r="C77" t="str">
            <v>410702198101101526</v>
          </cell>
          <cell r="D77" t="str">
            <v>6210812500004941197</v>
          </cell>
          <cell r="E77" t="str">
            <v>39</v>
          </cell>
          <cell r="F77" t="str">
            <v>女</v>
          </cell>
          <cell r="G77" t="str">
            <v>员工</v>
          </cell>
          <cell r="H77" t="str">
            <v>2020年6月、7月</v>
          </cell>
          <cell r="I77" t="str">
            <v>200元*2个月=400元</v>
          </cell>
          <cell r="J77" t="str">
            <v>一线员工</v>
          </cell>
        </row>
        <row r="78">
          <cell r="C78" t="str">
            <v>411528197605305521</v>
          </cell>
          <cell r="D78" t="str">
            <v>6210812500004941122</v>
          </cell>
          <cell r="E78" t="str">
            <v>44</v>
          </cell>
          <cell r="F78" t="str">
            <v>女</v>
          </cell>
          <cell r="G78" t="str">
            <v>员工</v>
          </cell>
          <cell r="H78" t="str">
            <v>2020年6月、7月</v>
          </cell>
          <cell r="I78" t="str">
            <v>200元*2个月=400元</v>
          </cell>
          <cell r="J78" t="str">
            <v>一线员工</v>
          </cell>
        </row>
        <row r="79">
          <cell r="C79" t="str">
            <v>410725197802102863</v>
          </cell>
          <cell r="D79" t="str">
            <v>6210812500004941171</v>
          </cell>
          <cell r="E79" t="str">
            <v>42</v>
          </cell>
          <cell r="F79" t="str">
            <v>女</v>
          </cell>
          <cell r="G79" t="str">
            <v>员工</v>
          </cell>
          <cell r="H79" t="str">
            <v>2020年6月、7月</v>
          </cell>
          <cell r="I79" t="str">
            <v>200元*2个月=400元</v>
          </cell>
          <cell r="J79" t="str">
            <v>一线员工</v>
          </cell>
        </row>
        <row r="80">
          <cell r="C80" t="str">
            <v>410726198905141647</v>
          </cell>
          <cell r="D80" t="str">
            <v>6210812500004940967</v>
          </cell>
          <cell r="E80" t="str">
            <v>31</v>
          </cell>
          <cell r="F80" t="str">
            <v>女</v>
          </cell>
          <cell r="G80" t="str">
            <v>员工</v>
          </cell>
          <cell r="H80" t="str">
            <v>2020年6月、7月</v>
          </cell>
          <cell r="I80" t="str">
            <v>200元*2个月=400元</v>
          </cell>
          <cell r="J80" t="str">
            <v>一线员工</v>
          </cell>
        </row>
        <row r="81">
          <cell r="C81" t="str">
            <v>410721197501104026</v>
          </cell>
          <cell r="D81" t="str">
            <v>6210812500004940959</v>
          </cell>
          <cell r="E81" t="str">
            <v>45</v>
          </cell>
          <cell r="F81" t="str">
            <v>女</v>
          </cell>
          <cell r="G81" t="str">
            <v>员工</v>
          </cell>
          <cell r="H81" t="str">
            <v>2020年6月、7月</v>
          </cell>
          <cell r="I81" t="str">
            <v>200元*2个月=400元</v>
          </cell>
          <cell r="J81" t="str">
            <v>一线员工</v>
          </cell>
        </row>
        <row r="82">
          <cell r="C82" t="str">
            <v>410826198211134026</v>
          </cell>
          <cell r="D82" t="str">
            <v>6210812500004941262</v>
          </cell>
          <cell r="E82" t="str">
            <v>37</v>
          </cell>
          <cell r="F82" t="str">
            <v>女</v>
          </cell>
          <cell r="G82" t="str">
            <v>员工</v>
          </cell>
          <cell r="H82" t="str">
            <v>2020年6月、7月</v>
          </cell>
          <cell r="I82" t="str">
            <v>200元*2个月=400元</v>
          </cell>
          <cell r="J82" t="str">
            <v>一线员工</v>
          </cell>
        </row>
        <row r="83">
          <cell r="C83" t="str">
            <v>410727198110293547</v>
          </cell>
          <cell r="D83" t="str">
            <v>6210812500004941130</v>
          </cell>
          <cell r="E83" t="str">
            <v>38</v>
          </cell>
          <cell r="F83" t="str">
            <v>女</v>
          </cell>
          <cell r="G83" t="str">
            <v>员工</v>
          </cell>
          <cell r="H83" t="str">
            <v>2020年6月、7月</v>
          </cell>
          <cell r="I83" t="str">
            <v>200元*2个月=400元</v>
          </cell>
          <cell r="J83" t="str">
            <v>一线员工</v>
          </cell>
        </row>
        <row r="84">
          <cell r="C84" t="str">
            <v>410721198402052544</v>
          </cell>
          <cell r="D84" t="str">
            <v>6210812500004941247</v>
          </cell>
          <cell r="E84" t="str">
            <v>36</v>
          </cell>
          <cell r="F84" t="str">
            <v>女</v>
          </cell>
          <cell r="G84" t="str">
            <v>员工</v>
          </cell>
          <cell r="H84" t="str">
            <v>2020年6月、7月</v>
          </cell>
          <cell r="I84" t="str">
            <v>200元*2个月=400元</v>
          </cell>
          <cell r="J84" t="str">
            <v>一线员工</v>
          </cell>
        </row>
        <row r="85">
          <cell r="C85" t="str">
            <v>41072119871121202X</v>
          </cell>
          <cell r="D85" t="str">
            <v>6210812500004941254</v>
          </cell>
          <cell r="E85" t="str">
            <v>32</v>
          </cell>
          <cell r="F85" t="str">
            <v>女</v>
          </cell>
          <cell r="G85" t="str">
            <v>员工</v>
          </cell>
          <cell r="H85" t="str">
            <v>2020年6月、7月</v>
          </cell>
          <cell r="I85" t="str">
            <v>200元*2个月=400元</v>
          </cell>
          <cell r="J85" t="str">
            <v>一线员工</v>
          </cell>
        </row>
        <row r="86">
          <cell r="C86" t="str">
            <v>410711197812202018</v>
          </cell>
          <cell r="D86" t="str">
            <v>6210812500004941403</v>
          </cell>
          <cell r="E86" t="str">
            <v>41</v>
          </cell>
          <cell r="F86" t="str">
            <v>男</v>
          </cell>
          <cell r="G86" t="str">
            <v>员工</v>
          </cell>
          <cell r="H86" t="str">
            <v>2020年6月、7月</v>
          </cell>
          <cell r="I86" t="str">
            <v>200元*2个月=400元</v>
          </cell>
          <cell r="J86" t="str">
            <v>一线员工</v>
          </cell>
        </row>
        <row r="87">
          <cell r="C87" t="str">
            <v>410702197107152047</v>
          </cell>
          <cell r="D87" t="str">
            <v>6210812500004941395</v>
          </cell>
          <cell r="E87" t="str">
            <v>49</v>
          </cell>
          <cell r="F87" t="str">
            <v>女</v>
          </cell>
          <cell r="G87" t="str">
            <v>员工</v>
          </cell>
          <cell r="H87" t="str">
            <v>2020年6月、7月</v>
          </cell>
          <cell r="I87" t="str">
            <v>200元*2个月=400元</v>
          </cell>
          <cell r="J87" t="str">
            <v>一线员工</v>
          </cell>
        </row>
        <row r="88">
          <cell r="C88" t="str">
            <v>410726197809063429</v>
          </cell>
          <cell r="D88" t="str">
            <v>6210812500004941387</v>
          </cell>
          <cell r="E88" t="str">
            <v>41</v>
          </cell>
          <cell r="F88" t="str">
            <v>女</v>
          </cell>
          <cell r="G88" t="str">
            <v>员工</v>
          </cell>
          <cell r="H88" t="str">
            <v>2020年6月、7月</v>
          </cell>
          <cell r="I88" t="str">
            <v>200元*2个月=400元</v>
          </cell>
          <cell r="J88" t="str">
            <v>一线员工</v>
          </cell>
        </row>
        <row r="89">
          <cell r="C89" t="str">
            <v>410711198409061029</v>
          </cell>
          <cell r="D89" t="str">
            <v>6210812500004941429</v>
          </cell>
          <cell r="E89" t="str">
            <v>35</v>
          </cell>
          <cell r="F89" t="str">
            <v>女</v>
          </cell>
          <cell r="G89" t="str">
            <v>员工</v>
          </cell>
          <cell r="H89" t="str">
            <v>2020年6月、7月</v>
          </cell>
          <cell r="I89" t="str">
            <v>200元*2个月=400元</v>
          </cell>
          <cell r="J89" t="str">
            <v>一线员工</v>
          </cell>
        </row>
        <row r="90">
          <cell r="C90" t="str">
            <v>412723198910165208</v>
          </cell>
          <cell r="D90" t="str">
            <v>6210812500004941353</v>
          </cell>
          <cell r="E90" t="str">
            <v>30</v>
          </cell>
          <cell r="F90" t="str">
            <v>女</v>
          </cell>
          <cell r="G90" t="str">
            <v>员工</v>
          </cell>
          <cell r="H90" t="str">
            <v>2020年6月、7月</v>
          </cell>
          <cell r="I90" t="str">
            <v>200元*2个月=400元</v>
          </cell>
          <cell r="J90" t="str">
            <v>一线员工</v>
          </cell>
        </row>
        <row r="91">
          <cell r="C91" t="str">
            <v>410711198705161526</v>
          </cell>
          <cell r="D91" t="str">
            <v>6210812500004941270</v>
          </cell>
          <cell r="E91" t="str">
            <v>33</v>
          </cell>
          <cell r="F91" t="str">
            <v>女</v>
          </cell>
          <cell r="G91" t="str">
            <v>员工</v>
          </cell>
          <cell r="H91" t="str">
            <v>2020年6月、7月</v>
          </cell>
          <cell r="I91" t="str">
            <v>200元*2个月=400元</v>
          </cell>
          <cell r="J91" t="str">
            <v>一线员工</v>
          </cell>
        </row>
        <row r="92">
          <cell r="C92" t="str">
            <v>410725198707180040</v>
          </cell>
          <cell r="D92" t="str">
            <v>6210812500004941361</v>
          </cell>
          <cell r="E92" t="str">
            <v>33</v>
          </cell>
          <cell r="F92" t="str">
            <v>女</v>
          </cell>
          <cell r="G92" t="str">
            <v>员工</v>
          </cell>
          <cell r="H92" t="str">
            <v>2020年6月、7月</v>
          </cell>
          <cell r="I92" t="str">
            <v>200元*2个月=400元</v>
          </cell>
          <cell r="J92" t="str">
            <v>一线员工</v>
          </cell>
        </row>
        <row r="93">
          <cell r="C93" t="str">
            <v>410711199003030526</v>
          </cell>
          <cell r="D93" t="str">
            <v>6210812500004941338</v>
          </cell>
          <cell r="E93" t="str">
            <v>36</v>
          </cell>
          <cell r="F93" t="str">
            <v>男</v>
          </cell>
          <cell r="G93" t="str">
            <v>员工</v>
          </cell>
          <cell r="H93" t="str">
            <v>2020年6月、7月</v>
          </cell>
          <cell r="I93" t="str">
            <v>200元*2个月=400元</v>
          </cell>
          <cell r="J93" t="str">
            <v>一线员工</v>
          </cell>
        </row>
        <row r="94">
          <cell r="C94" t="str">
            <v>410725198303294834</v>
          </cell>
          <cell r="D94" t="str">
            <v>6210812500004941544</v>
          </cell>
          <cell r="E94" t="str">
            <v>37</v>
          </cell>
          <cell r="F94" t="str">
            <v>男</v>
          </cell>
          <cell r="G94" t="str">
            <v>员工</v>
          </cell>
          <cell r="H94" t="str">
            <v>2020年6月、7月</v>
          </cell>
          <cell r="I94" t="str">
            <v>200元*2个月=400元</v>
          </cell>
          <cell r="J94" t="str">
            <v>一线员工</v>
          </cell>
        </row>
        <row r="95">
          <cell r="C95" t="str">
            <v>410711198110291516</v>
          </cell>
          <cell r="D95" t="str">
            <v>6210812500004941569</v>
          </cell>
          <cell r="E95" t="str">
            <v>38</v>
          </cell>
          <cell r="F95" t="str">
            <v>男</v>
          </cell>
          <cell r="G95" t="str">
            <v>员工</v>
          </cell>
          <cell r="H95" t="str">
            <v>2020年6月、7月</v>
          </cell>
          <cell r="I95" t="str">
            <v>200元*2个月=400元</v>
          </cell>
          <cell r="J95" t="str">
            <v>一线员工</v>
          </cell>
        </row>
        <row r="96">
          <cell r="C96" t="str">
            <v>41072519840415323X</v>
          </cell>
          <cell r="D96" t="str">
            <v>6210812500004941577</v>
          </cell>
          <cell r="E96" t="str">
            <v>36</v>
          </cell>
          <cell r="F96" t="str">
            <v>男</v>
          </cell>
          <cell r="G96" t="str">
            <v>员工</v>
          </cell>
          <cell r="H96" t="str">
            <v>2020年6月、7月</v>
          </cell>
          <cell r="I96" t="str">
            <v>200元*2个月=400元</v>
          </cell>
          <cell r="J96" t="str">
            <v>一线员工</v>
          </cell>
        </row>
        <row r="97">
          <cell r="C97" t="str">
            <v>370211198608071510</v>
          </cell>
          <cell r="D97" t="str">
            <v>6210812500004941585</v>
          </cell>
          <cell r="E97" t="str">
            <v>34</v>
          </cell>
          <cell r="F97" t="str">
            <v>男</v>
          </cell>
          <cell r="G97" t="str">
            <v>员工</v>
          </cell>
          <cell r="H97" t="str">
            <v>2020年6月、7月</v>
          </cell>
          <cell r="I97" t="str">
            <v>200元*2个月=400元</v>
          </cell>
          <cell r="J97" t="str">
            <v>一线员工</v>
          </cell>
        </row>
        <row r="98">
          <cell r="C98" t="str">
            <v>41072619851102590X</v>
          </cell>
          <cell r="D98" t="str">
            <v>6210812500004941494</v>
          </cell>
          <cell r="E98" t="str">
            <v>34</v>
          </cell>
          <cell r="F98" t="str">
            <v>女</v>
          </cell>
          <cell r="G98" t="str">
            <v>员工</v>
          </cell>
          <cell r="H98" t="str">
            <v>2020年6月、7月</v>
          </cell>
          <cell r="I98" t="str">
            <v>200元*2个月=400元</v>
          </cell>
          <cell r="J98" t="str">
            <v>一线员工</v>
          </cell>
        </row>
        <row r="99">
          <cell r="C99" t="str">
            <v>410725197209182444</v>
          </cell>
          <cell r="D99" t="str">
            <v>6210812500004941478</v>
          </cell>
          <cell r="E99" t="str">
            <v>47</v>
          </cell>
          <cell r="F99" t="str">
            <v>女</v>
          </cell>
          <cell r="G99" t="str">
            <v>员工</v>
          </cell>
          <cell r="H99" t="str">
            <v>2020年6月、7月</v>
          </cell>
          <cell r="I99" t="str">
            <v>200元*2个月=400元</v>
          </cell>
          <cell r="J99" t="str">
            <v>一线员工</v>
          </cell>
        </row>
        <row r="100">
          <cell r="C100" t="str">
            <v>410726197607125820</v>
          </cell>
          <cell r="D100" t="str">
            <v>6210812500004941460</v>
          </cell>
          <cell r="E100" t="str">
            <v>44</v>
          </cell>
          <cell r="F100" t="str">
            <v>女</v>
          </cell>
          <cell r="G100" t="str">
            <v>员工</v>
          </cell>
          <cell r="H100" t="str">
            <v>2020年6月、7月</v>
          </cell>
          <cell r="I100" t="str">
            <v>200元*2个月=400元</v>
          </cell>
          <cell r="J100" t="str">
            <v>一线员工</v>
          </cell>
        </row>
        <row r="101">
          <cell r="C101" t="str">
            <v>410723197110033569</v>
          </cell>
          <cell r="D101" t="str">
            <v>6210812500004941528</v>
          </cell>
          <cell r="E101" t="str">
            <v>48</v>
          </cell>
          <cell r="F101" t="str">
            <v>女</v>
          </cell>
          <cell r="G101" t="str">
            <v>员工</v>
          </cell>
          <cell r="H101" t="str">
            <v>2020年6月、7月</v>
          </cell>
          <cell r="I101" t="str">
            <v>200元*2个月=400元</v>
          </cell>
          <cell r="J101" t="str">
            <v>一线员工</v>
          </cell>
        </row>
        <row r="102">
          <cell r="C102" t="str">
            <v>410727196804262615</v>
          </cell>
          <cell r="D102" t="str">
            <v>6210812500004941486</v>
          </cell>
          <cell r="E102" t="str">
            <v>52</v>
          </cell>
          <cell r="F102" t="str">
            <v>男</v>
          </cell>
          <cell r="G102" t="str">
            <v>员工</v>
          </cell>
          <cell r="H102" t="str">
            <v>2020年6月、7月</v>
          </cell>
          <cell r="I102" t="str">
            <v>200元*2个月=400元</v>
          </cell>
          <cell r="J102" t="str">
            <v>一线员工</v>
          </cell>
        </row>
        <row r="103">
          <cell r="C103" t="str">
            <v>410782198811163467</v>
          </cell>
          <cell r="D103" t="str">
            <v>6210812500004984049</v>
          </cell>
          <cell r="E103" t="str">
            <v>31</v>
          </cell>
          <cell r="F103" t="str">
            <v>女</v>
          </cell>
          <cell r="G103" t="str">
            <v>员工</v>
          </cell>
          <cell r="H103" t="str">
            <v>2020年6月、7月</v>
          </cell>
          <cell r="I103" t="str">
            <v>200元*2个月=400元</v>
          </cell>
          <cell r="J103" t="str">
            <v>一线员工</v>
          </cell>
        </row>
        <row r="104">
          <cell r="C104" t="str">
            <v>410727198810212066</v>
          </cell>
          <cell r="D104" t="str">
            <v>6210812500004983967</v>
          </cell>
          <cell r="E104" t="str">
            <v>31</v>
          </cell>
          <cell r="F104" t="str">
            <v>女</v>
          </cell>
          <cell r="G104" t="str">
            <v>员工</v>
          </cell>
          <cell r="H104" t="str">
            <v>2020年6月、7月</v>
          </cell>
          <cell r="I104" t="str">
            <v>200元*2个月=400元</v>
          </cell>
          <cell r="J104" t="str">
            <v>一线员工</v>
          </cell>
        </row>
        <row r="105">
          <cell r="C105" t="str">
            <v>410704198009080024</v>
          </cell>
          <cell r="D105" t="str">
            <v>6210812500004938698</v>
          </cell>
          <cell r="E105" t="str">
            <v>39</v>
          </cell>
          <cell r="F105" t="str">
            <v>女</v>
          </cell>
          <cell r="G105" t="str">
            <v>员工</v>
          </cell>
          <cell r="H105" t="str">
            <v>2020年6月、7月</v>
          </cell>
          <cell r="I105" t="str">
            <v>200元*2个月=400元</v>
          </cell>
          <cell r="J105" t="str">
            <v>一线员工</v>
          </cell>
        </row>
        <row r="106">
          <cell r="C106" t="str">
            <v>410182199506042548</v>
          </cell>
          <cell r="D106" t="str">
            <v>6210812500005174541</v>
          </cell>
          <cell r="E106" t="str">
            <v>25</v>
          </cell>
          <cell r="F106" t="str">
            <v>女</v>
          </cell>
          <cell r="G106" t="str">
            <v>员工</v>
          </cell>
          <cell r="H106" t="str">
            <v>2020年6月、7月</v>
          </cell>
          <cell r="I106" t="str">
            <v>200元*2个月=400元</v>
          </cell>
          <cell r="J106" t="str">
            <v>一线员工</v>
          </cell>
        </row>
        <row r="107">
          <cell r="C107" t="str">
            <v>420582199007030028</v>
          </cell>
          <cell r="D107" t="str">
            <v>6210812500004941502</v>
          </cell>
          <cell r="E107" t="str">
            <v>30</v>
          </cell>
          <cell r="F107" t="str">
            <v>女</v>
          </cell>
          <cell r="G107" t="str">
            <v>员工</v>
          </cell>
          <cell r="H107" t="str">
            <v>2020年6月、7月</v>
          </cell>
          <cell r="I107" t="str">
            <v>200元*2个月=400元</v>
          </cell>
          <cell r="J107" t="str">
            <v>一线员工</v>
          </cell>
        </row>
        <row r="108">
          <cell r="C108" t="str">
            <v>412829199212201214</v>
          </cell>
          <cell r="D108" t="str">
            <v>6217002500011710572</v>
          </cell>
          <cell r="E108" t="str">
            <v>27</v>
          </cell>
          <cell r="F108" t="str">
            <v>男</v>
          </cell>
          <cell r="G108" t="str">
            <v>员工</v>
          </cell>
          <cell r="H108" t="str">
            <v>2020年6月、7月</v>
          </cell>
          <cell r="I108" t="str">
            <v>200元*2个月=400元</v>
          </cell>
          <cell r="J108" t="str">
            <v>一线员工</v>
          </cell>
        </row>
        <row r="109">
          <cell r="C109" t="str">
            <v>410726199911236217</v>
          </cell>
          <cell r="D109" t="str">
            <v>6217002500011792075</v>
          </cell>
          <cell r="E109" t="str">
            <v>20</v>
          </cell>
          <cell r="F109" t="str">
            <v>男</v>
          </cell>
          <cell r="G109" t="str">
            <v>员工</v>
          </cell>
          <cell r="H109" t="str">
            <v>2020年6月、7月</v>
          </cell>
          <cell r="I109" t="str">
            <v>200元*2个月=400元</v>
          </cell>
          <cell r="J109" t="str">
            <v>一线员工</v>
          </cell>
        </row>
        <row r="110">
          <cell r="C110" t="str">
            <v>410721198704249465</v>
          </cell>
          <cell r="D110" t="str">
            <v>6217002500011710689  </v>
          </cell>
          <cell r="E110" t="str">
            <v>33</v>
          </cell>
          <cell r="F110" t="str">
            <v>女</v>
          </cell>
          <cell r="G110" t="str">
            <v>员工</v>
          </cell>
          <cell r="H110" t="str">
            <v>2020年6月、7月</v>
          </cell>
          <cell r="I110" t="str">
            <v>200元*2个月=400元</v>
          </cell>
          <cell r="J110" t="str">
            <v>一线员工</v>
          </cell>
        </row>
        <row r="111">
          <cell r="C111" t="str">
            <v>410621199010012104</v>
          </cell>
          <cell r="D111" t="str">
            <v>6217002500011855732</v>
          </cell>
          <cell r="E111">
            <v>30</v>
          </cell>
          <cell r="F111" t="str">
            <v>女</v>
          </cell>
          <cell r="G111" t="str">
            <v>员工</v>
          </cell>
          <cell r="H111" t="str">
            <v>2020年6月、7月</v>
          </cell>
          <cell r="I111" t="str">
            <v>200元*2个月=400元</v>
          </cell>
          <cell r="J111" t="str">
            <v>一线员工</v>
          </cell>
        </row>
        <row r="112">
          <cell r="C112" t="str">
            <v>410721198906101522</v>
          </cell>
          <cell r="D112" t="str">
            <v>6217002500011905792</v>
          </cell>
          <cell r="E112" t="str">
            <v>31</v>
          </cell>
          <cell r="F112" t="str">
            <v>女</v>
          </cell>
          <cell r="G112" t="str">
            <v>员工</v>
          </cell>
          <cell r="H112" t="str">
            <v>2020年6月、7月</v>
          </cell>
          <cell r="I112" t="str">
            <v>200元*2个月=400元</v>
          </cell>
          <cell r="J112" t="str">
            <v>一线员工</v>
          </cell>
        </row>
        <row r="113">
          <cell r="C113" t="str">
            <v>410721199009124067</v>
          </cell>
          <cell r="D113" t="str">
            <v>6217002500011905883</v>
          </cell>
          <cell r="E113" t="str">
            <v>29</v>
          </cell>
          <cell r="F113" t="str">
            <v>女</v>
          </cell>
          <cell r="G113" t="str">
            <v>员工</v>
          </cell>
          <cell r="H113" t="str">
            <v>2020年6月、7月</v>
          </cell>
          <cell r="I113" t="str">
            <v>200元*2个月=400元</v>
          </cell>
          <cell r="J113" t="str">
            <v>一线员工</v>
          </cell>
        </row>
        <row r="114">
          <cell r="C114" t="str">
            <v>410711199104182035</v>
          </cell>
          <cell r="D114" t="str">
            <v>6217002500011921211</v>
          </cell>
          <cell r="E114" t="str">
            <v>29</v>
          </cell>
          <cell r="F114" t="str">
            <v>男</v>
          </cell>
          <cell r="G114" t="str">
            <v>员工</v>
          </cell>
          <cell r="H114" t="str">
            <v>2020年6月、7月</v>
          </cell>
          <cell r="I114" t="str">
            <v>200元*2个月=400元</v>
          </cell>
          <cell r="J114" t="str">
            <v>一线员工</v>
          </cell>
        </row>
        <row r="115">
          <cell r="C115" t="str">
            <v>41072119790824002X</v>
          </cell>
          <cell r="D115" t="str">
            <v>6210812500004941627</v>
          </cell>
          <cell r="E115" t="str">
            <v>40</v>
          </cell>
          <cell r="F115" t="str">
            <v>女</v>
          </cell>
          <cell r="G115" t="str">
            <v>员工</v>
          </cell>
          <cell r="H115" t="str">
            <v>2020年6月、7月</v>
          </cell>
          <cell r="I115" t="str">
            <v>200元*2个月=400元</v>
          </cell>
          <cell r="J115" t="str">
            <v>一线员工</v>
          </cell>
        </row>
        <row r="116">
          <cell r="C116" t="str">
            <v>410721197804185046</v>
          </cell>
          <cell r="D116" t="str">
            <v>6210812500004937526</v>
          </cell>
          <cell r="E116" t="str">
            <v>42</v>
          </cell>
          <cell r="F116" t="str">
            <v>女</v>
          </cell>
          <cell r="G116" t="str">
            <v>员工</v>
          </cell>
          <cell r="H116" t="str">
            <v>2020年6月、7月</v>
          </cell>
          <cell r="I116" t="str">
            <v>200元*2个月=400元</v>
          </cell>
          <cell r="J116" t="str">
            <v>一线员工</v>
          </cell>
        </row>
        <row r="117">
          <cell r="C117" t="str">
            <v>410521198706111522</v>
          </cell>
          <cell r="D117" t="str">
            <v>6217002500009642076</v>
          </cell>
          <cell r="E117" t="str">
            <v>33</v>
          </cell>
          <cell r="F117" t="str">
            <v>女</v>
          </cell>
          <cell r="G117" t="str">
            <v>员工</v>
          </cell>
          <cell r="H117" t="str">
            <v>2020年6月、7月</v>
          </cell>
          <cell r="I117" t="str">
            <v>200元*2个月=400元</v>
          </cell>
          <cell r="J117" t="str">
            <v>一线员工</v>
          </cell>
        </row>
        <row r="118">
          <cell r="C118" t="str">
            <v>411023198207214021</v>
          </cell>
          <cell r="D118" t="str">
            <v>6210812500004941643</v>
          </cell>
          <cell r="E118" t="str">
            <v>38</v>
          </cell>
          <cell r="F118" t="str">
            <v>女</v>
          </cell>
          <cell r="G118" t="str">
            <v>员工</v>
          </cell>
          <cell r="H118" t="str">
            <v>2020年6月、7月</v>
          </cell>
          <cell r="I118" t="str">
            <v>200元*2个月=400元</v>
          </cell>
          <cell r="J118" t="str">
            <v>一线员工</v>
          </cell>
        </row>
        <row r="119">
          <cell r="C119" t="str">
            <v>410711197701291521</v>
          </cell>
          <cell r="D119" t="str">
            <v>6210812500004941734</v>
          </cell>
          <cell r="E119" t="str">
            <v>43</v>
          </cell>
          <cell r="F119" t="str">
            <v>女</v>
          </cell>
          <cell r="G119" t="str">
            <v>员工</v>
          </cell>
          <cell r="H119" t="str">
            <v>2020年6月、7月</v>
          </cell>
          <cell r="I119" t="str">
            <v>200元*2个月=400元</v>
          </cell>
          <cell r="J119" t="str">
            <v>一线员工</v>
          </cell>
        </row>
        <row r="120">
          <cell r="C120" t="str">
            <v>410702198201081024</v>
          </cell>
          <cell r="D120" t="str">
            <v>6210812500004939142</v>
          </cell>
          <cell r="E120" t="str">
            <v>38</v>
          </cell>
          <cell r="F120" t="str">
            <v>女</v>
          </cell>
          <cell r="G120" t="str">
            <v>员工</v>
          </cell>
          <cell r="H120" t="str">
            <v>2020年6月、7月</v>
          </cell>
          <cell r="I120" t="str">
            <v>200元*2个月=400元</v>
          </cell>
          <cell r="J120" t="str">
            <v>一线员工</v>
          </cell>
        </row>
        <row r="121">
          <cell r="C121" t="str">
            <v>410725198801195169</v>
          </cell>
          <cell r="D121" t="str">
            <v>6210812500004941791</v>
          </cell>
          <cell r="E121" t="str">
            <v>32</v>
          </cell>
          <cell r="F121" t="str">
            <v>女</v>
          </cell>
          <cell r="G121" t="str">
            <v>员工</v>
          </cell>
          <cell r="H121" t="str">
            <v>2020年6月、7月</v>
          </cell>
          <cell r="I121" t="str">
            <v>200元*2个月=400元</v>
          </cell>
          <cell r="J121" t="str">
            <v>一线员工</v>
          </cell>
        </row>
        <row r="122">
          <cell r="C122" t="str">
            <v>410721197705042103</v>
          </cell>
          <cell r="D122" t="str">
            <v>6210812500004941742</v>
          </cell>
          <cell r="E122" t="str">
            <v>43</v>
          </cell>
          <cell r="F122" t="str">
            <v>女</v>
          </cell>
          <cell r="G122" t="str">
            <v>员工</v>
          </cell>
          <cell r="H122" t="str">
            <v>2020年6月、7月</v>
          </cell>
          <cell r="I122" t="str">
            <v>200元*2个月=400元</v>
          </cell>
          <cell r="J122" t="str">
            <v>一线员工</v>
          </cell>
        </row>
        <row r="123">
          <cell r="C123" t="str">
            <v>410711198006251549</v>
          </cell>
          <cell r="D123" t="str">
            <v>6210812500004941767</v>
          </cell>
          <cell r="E123" t="str">
            <v>40</v>
          </cell>
          <cell r="F123" t="str">
            <v>女</v>
          </cell>
          <cell r="G123" t="str">
            <v>员工</v>
          </cell>
          <cell r="H123" t="str">
            <v>2020年6月、7月</v>
          </cell>
          <cell r="I123" t="str">
            <v>200元*2个月=400元</v>
          </cell>
          <cell r="J123" t="str">
            <v>一线员工</v>
          </cell>
        </row>
        <row r="124">
          <cell r="C124" t="str">
            <v>410781198702212024</v>
          </cell>
          <cell r="D124" t="str">
            <v>6210812500004938987</v>
          </cell>
          <cell r="E124" t="str">
            <v>33</v>
          </cell>
          <cell r="F124" t="str">
            <v>女</v>
          </cell>
          <cell r="G124" t="str">
            <v>员工</v>
          </cell>
          <cell r="H124" t="str">
            <v>2020年6月、7月</v>
          </cell>
          <cell r="I124" t="str">
            <v>200元*2个月=400元</v>
          </cell>
          <cell r="J124" t="str">
            <v>一线员工</v>
          </cell>
        </row>
        <row r="125">
          <cell r="C125" t="str">
            <v>412825198101256722</v>
          </cell>
          <cell r="D125" t="str">
            <v>6210812500004941783</v>
          </cell>
          <cell r="E125" t="str">
            <v>39</v>
          </cell>
          <cell r="F125" t="str">
            <v>女</v>
          </cell>
          <cell r="G125" t="str">
            <v>员工</v>
          </cell>
          <cell r="H125" t="str">
            <v>2020年6月、7月</v>
          </cell>
          <cell r="I125" t="str">
            <v>200元*2个月=400元</v>
          </cell>
          <cell r="J125" t="str">
            <v>一线员工</v>
          </cell>
        </row>
        <row r="126">
          <cell r="C126" t="str">
            <v>41072519891215284X</v>
          </cell>
          <cell r="D126" t="str">
            <v>6210812500004942807</v>
          </cell>
          <cell r="E126" t="str">
            <v>30</v>
          </cell>
          <cell r="F126" t="str">
            <v>女</v>
          </cell>
          <cell r="G126" t="str">
            <v>员工</v>
          </cell>
          <cell r="H126" t="str">
            <v>2020年6月、7月</v>
          </cell>
          <cell r="I126" t="str">
            <v>200元*2个月=400元</v>
          </cell>
          <cell r="J126" t="str">
            <v>一线员工</v>
          </cell>
        </row>
        <row r="127">
          <cell r="C127" t="str">
            <v>410781197601155628</v>
          </cell>
          <cell r="D127" t="str">
            <v>6210812500004941759</v>
          </cell>
          <cell r="E127" t="str">
            <v>44</v>
          </cell>
          <cell r="F127" t="str">
            <v>女</v>
          </cell>
          <cell r="G127" t="str">
            <v>员工</v>
          </cell>
          <cell r="H127" t="str">
            <v>2020年6月、7月</v>
          </cell>
          <cell r="I127" t="str">
            <v>200元*2个月=400元</v>
          </cell>
          <cell r="J127" t="str">
            <v>一线员工</v>
          </cell>
        </row>
        <row r="128">
          <cell r="C128" t="str">
            <v>410702198109072520</v>
          </cell>
          <cell r="D128" t="str">
            <v>6210812500004941817</v>
          </cell>
          <cell r="E128" t="str">
            <v>38</v>
          </cell>
          <cell r="F128" t="str">
            <v>女</v>
          </cell>
          <cell r="G128" t="str">
            <v>员工</v>
          </cell>
          <cell r="H128" t="str">
            <v>2020年6月、7月</v>
          </cell>
          <cell r="I128" t="str">
            <v>200元*2个月=400元</v>
          </cell>
          <cell r="J128" t="str">
            <v>一线员工</v>
          </cell>
        </row>
        <row r="129">
          <cell r="C129" t="str">
            <v>410721199809105024</v>
          </cell>
          <cell r="D129" t="str">
            <v>6217002500006989785</v>
          </cell>
          <cell r="E129" t="str">
            <v>21</v>
          </cell>
          <cell r="F129" t="str">
            <v>女</v>
          </cell>
          <cell r="G129" t="str">
            <v>员工</v>
          </cell>
          <cell r="H129" t="str">
            <v>2020年6月、7月</v>
          </cell>
          <cell r="I129" t="str">
            <v>200元*2个月=400元</v>
          </cell>
          <cell r="J129" t="str">
            <v>一线员工</v>
          </cell>
        </row>
        <row r="130">
          <cell r="C130" t="str">
            <v>410721198502220525</v>
          </cell>
          <cell r="D130" t="str">
            <v>6210812500004942401</v>
          </cell>
          <cell r="E130" t="str">
            <v>35</v>
          </cell>
          <cell r="F130" t="str">
            <v>女</v>
          </cell>
          <cell r="G130" t="str">
            <v>员工</v>
          </cell>
          <cell r="H130" t="str">
            <v>2020年6月、7月</v>
          </cell>
          <cell r="I130" t="str">
            <v>200元*2个月=400元</v>
          </cell>
          <cell r="J130" t="str">
            <v>一线员工</v>
          </cell>
        </row>
        <row r="131">
          <cell r="C131" t="str">
            <v>410782198606239549</v>
          </cell>
          <cell r="D131" t="str">
            <v>6210812500004941700</v>
          </cell>
          <cell r="E131" t="str">
            <v>34</v>
          </cell>
          <cell r="F131" t="str">
            <v>女</v>
          </cell>
          <cell r="G131" t="str">
            <v>员工</v>
          </cell>
          <cell r="H131" t="str">
            <v>2020年6月、7月</v>
          </cell>
          <cell r="I131" t="str">
            <v>200元*2个月=400元</v>
          </cell>
          <cell r="J131" t="str">
            <v>一线员工</v>
          </cell>
        </row>
        <row r="132">
          <cell r="C132" t="str">
            <v>410703198606162021</v>
          </cell>
          <cell r="D132" t="str">
            <v>6210812500004941825</v>
          </cell>
          <cell r="E132" t="str">
            <v>34</v>
          </cell>
          <cell r="F132" t="str">
            <v>女</v>
          </cell>
          <cell r="G132" t="str">
            <v>员工</v>
          </cell>
          <cell r="H132" t="str">
            <v>2020年6月、7月</v>
          </cell>
          <cell r="I132" t="str">
            <v>200元*2个月=400元</v>
          </cell>
          <cell r="J132" t="str">
            <v>一线员工</v>
          </cell>
        </row>
        <row r="133">
          <cell r="C133" t="str">
            <v>410726199706170829</v>
          </cell>
          <cell r="D133" t="str">
            <v>6217001210090476704</v>
          </cell>
          <cell r="E133" t="str">
            <v>23</v>
          </cell>
          <cell r="F133" t="str">
            <v>女</v>
          </cell>
          <cell r="G133" t="str">
            <v>员工</v>
          </cell>
          <cell r="H133" t="str">
            <v>2020年6月、7月</v>
          </cell>
          <cell r="I133" t="str">
            <v>200元*2个月=400元</v>
          </cell>
          <cell r="J133" t="str">
            <v>一线员工</v>
          </cell>
        </row>
        <row r="134">
          <cell r="C134" t="str">
            <v>410703198608281526</v>
          </cell>
          <cell r="D134" t="str">
            <v>6210812500004941114</v>
          </cell>
          <cell r="E134" t="str">
            <v>33</v>
          </cell>
          <cell r="F134" t="str">
            <v>女</v>
          </cell>
          <cell r="G134" t="str">
            <v>员工</v>
          </cell>
          <cell r="H134" t="str">
            <v>2020年6月、7月</v>
          </cell>
          <cell r="I134" t="str">
            <v>200元*2个月=400元</v>
          </cell>
          <cell r="J134" t="str">
            <v>一线员工</v>
          </cell>
        </row>
        <row r="135">
          <cell r="C135" t="str">
            <v>41070219920825202X</v>
          </cell>
          <cell r="D135" t="str">
            <v>6236682500000541670</v>
          </cell>
          <cell r="E135" t="str">
            <v>27</v>
          </cell>
          <cell r="F135" t="str">
            <v>女</v>
          </cell>
          <cell r="G135" t="str">
            <v>员工</v>
          </cell>
          <cell r="H135" t="str">
            <v>2020年6月、7月</v>
          </cell>
          <cell r="I135" t="str">
            <v>200元*2个月=400元</v>
          </cell>
          <cell r="J135" t="str">
            <v>一线员工</v>
          </cell>
        </row>
        <row r="136">
          <cell r="C136" t="str">
            <v>410721198905111040</v>
          </cell>
          <cell r="D136" t="str">
            <v>6217002500010201359</v>
          </cell>
          <cell r="E136" t="str">
            <v>31</v>
          </cell>
          <cell r="F136" t="str">
            <v>女</v>
          </cell>
          <cell r="G136" t="str">
            <v>员工</v>
          </cell>
          <cell r="H136" t="str">
            <v>2020年6月、7月</v>
          </cell>
          <cell r="I136" t="str">
            <v>200元*2个月=400元</v>
          </cell>
          <cell r="J136" t="str">
            <v>一线员工</v>
          </cell>
        </row>
        <row r="137">
          <cell r="C137" t="str">
            <v>410704198511200028</v>
          </cell>
          <cell r="D137" t="str">
            <v>6210812500004941841</v>
          </cell>
          <cell r="E137" t="str">
            <v>34</v>
          </cell>
          <cell r="F137" t="str">
            <v>女</v>
          </cell>
          <cell r="G137" t="str">
            <v>员工</v>
          </cell>
          <cell r="H137" t="str">
            <v>2020年6月、7月</v>
          </cell>
          <cell r="I137" t="str">
            <v>200元*2个月=400元</v>
          </cell>
          <cell r="J137" t="str">
            <v>一线员工</v>
          </cell>
        </row>
        <row r="138">
          <cell r="C138" t="str">
            <v>411122198110050541</v>
          </cell>
          <cell r="D138" t="str">
            <v>6210812500004951311</v>
          </cell>
          <cell r="E138" t="str">
            <v>38</v>
          </cell>
          <cell r="F138" t="str">
            <v>女</v>
          </cell>
          <cell r="G138" t="str">
            <v>员工</v>
          </cell>
          <cell r="H138" t="str">
            <v>2020年6月、7月</v>
          </cell>
          <cell r="I138" t="str">
            <v>200元*2个月=400元</v>
          </cell>
          <cell r="J138" t="str">
            <v>一线员工</v>
          </cell>
        </row>
        <row r="139">
          <cell r="C139" t="str">
            <v>410711198706200523</v>
          </cell>
          <cell r="D139" t="str">
            <v>6210812500004941833</v>
          </cell>
          <cell r="E139" t="str">
            <v>33</v>
          </cell>
          <cell r="F139" t="str">
            <v>女</v>
          </cell>
          <cell r="G139" t="str">
            <v>员工</v>
          </cell>
          <cell r="H139" t="str">
            <v>2020年6月、7月</v>
          </cell>
          <cell r="I139" t="str">
            <v>200元*2个月=400元</v>
          </cell>
          <cell r="J139" t="str">
            <v>一线员工</v>
          </cell>
        </row>
        <row r="140">
          <cell r="C140" t="str">
            <v>410782198201124727</v>
          </cell>
          <cell r="D140" t="str">
            <v>6210812500004941676</v>
          </cell>
          <cell r="E140" t="str">
            <v>38</v>
          </cell>
          <cell r="F140" t="str">
            <v>女</v>
          </cell>
          <cell r="G140" t="str">
            <v>员工</v>
          </cell>
          <cell r="H140" t="str">
            <v>2020年6月、7月</v>
          </cell>
          <cell r="I140" t="str">
            <v>200元*2个月=400元</v>
          </cell>
          <cell r="J140" t="str">
            <v>一线员工</v>
          </cell>
        </row>
        <row r="141">
          <cell r="C141" t="str">
            <v>410724198905231543</v>
          </cell>
          <cell r="D141" t="str">
            <v>6210812500004941684</v>
          </cell>
          <cell r="E141" t="str">
            <v>31</v>
          </cell>
          <cell r="F141" t="str">
            <v>女</v>
          </cell>
          <cell r="G141" t="str">
            <v>员工</v>
          </cell>
          <cell r="H141" t="str">
            <v>2020年6月、7月</v>
          </cell>
          <cell r="I141" t="str">
            <v>200元*2个月=400元</v>
          </cell>
          <cell r="J141" t="str">
            <v>一线员工</v>
          </cell>
        </row>
        <row r="142">
          <cell r="C142" t="str">
            <v>410781199704164147</v>
          </cell>
          <cell r="D142" t="str">
            <v>6217002430024300411</v>
          </cell>
          <cell r="E142" t="str">
            <v>23</v>
          </cell>
          <cell r="F142" t="str">
            <v>女</v>
          </cell>
          <cell r="G142" t="str">
            <v>员工</v>
          </cell>
          <cell r="H142" t="str">
            <v>2020年6月、7月</v>
          </cell>
          <cell r="I142" t="str">
            <v>200元*2个月=400元</v>
          </cell>
          <cell r="J142" t="str">
            <v>一线员工</v>
          </cell>
        </row>
        <row r="143">
          <cell r="C143" t="str">
            <v>412922197802104563</v>
          </cell>
          <cell r="D143" t="str">
            <v>6210812500004941726</v>
          </cell>
          <cell r="E143" t="str">
            <v>42</v>
          </cell>
          <cell r="F143" t="str">
            <v>女</v>
          </cell>
          <cell r="G143" t="str">
            <v>员工</v>
          </cell>
          <cell r="H143" t="str">
            <v>2020年6月、7月</v>
          </cell>
          <cell r="I143" t="str">
            <v>200元*2个月=400元</v>
          </cell>
          <cell r="J143" t="str">
            <v>一线员工</v>
          </cell>
        </row>
        <row r="144">
          <cell r="C144" t="str">
            <v>410711198610201521</v>
          </cell>
          <cell r="D144" t="str">
            <v>6210812500004938904</v>
          </cell>
          <cell r="E144" t="str">
            <v>33</v>
          </cell>
          <cell r="F144" t="str">
            <v>女</v>
          </cell>
          <cell r="G144" t="str">
            <v>员工</v>
          </cell>
          <cell r="H144" t="str">
            <v>2020年6月、7月</v>
          </cell>
          <cell r="I144" t="str">
            <v>200元*2个月=400元</v>
          </cell>
          <cell r="J144" t="str">
            <v>一线员工</v>
          </cell>
        </row>
        <row r="145">
          <cell r="C145" t="str">
            <v>410703197612191529</v>
          </cell>
          <cell r="D145" t="str">
            <v>6210812500004942419</v>
          </cell>
          <cell r="E145">
            <v>44</v>
          </cell>
          <cell r="F145" t="str">
            <v>女</v>
          </cell>
          <cell r="G145" t="str">
            <v>员工</v>
          </cell>
          <cell r="H145" t="str">
            <v>2020年6月、7月</v>
          </cell>
          <cell r="I145" t="str">
            <v>200元*2个月=400元</v>
          </cell>
          <cell r="J145" t="str">
            <v>一线员工</v>
          </cell>
        </row>
        <row r="146">
          <cell r="C146" t="str">
            <v>410702200105260022</v>
          </cell>
          <cell r="D146" t="str">
            <v>6210812500005545344</v>
          </cell>
          <cell r="E146" t="str">
            <v>19</v>
          </cell>
          <cell r="F146" t="str">
            <v>女</v>
          </cell>
          <cell r="G146" t="str">
            <v>员工</v>
          </cell>
          <cell r="H146" t="str">
            <v>2020年6月、7月</v>
          </cell>
          <cell r="I146" t="str">
            <v>200元*2个月=400元</v>
          </cell>
          <cell r="J146" t="str">
            <v>一线员工</v>
          </cell>
        </row>
        <row r="147">
          <cell r="C147" t="str">
            <v>410711199702222025</v>
          </cell>
          <cell r="D147" t="str">
            <v>6216732500310007521</v>
          </cell>
          <cell r="E147" t="str">
            <v>23</v>
          </cell>
          <cell r="F147" t="str">
            <v>女</v>
          </cell>
          <cell r="G147" t="str">
            <v>员工</v>
          </cell>
          <cell r="H147" t="str">
            <v>2020年6月、7月</v>
          </cell>
          <cell r="I147" t="str">
            <v>200元*2个月=400元</v>
          </cell>
          <cell r="J147" t="str">
            <v>一线员工</v>
          </cell>
        </row>
        <row r="148">
          <cell r="C148" t="str">
            <v>410721199508033020</v>
          </cell>
          <cell r="D148" t="str">
            <v>6210812500005083221</v>
          </cell>
          <cell r="E148" t="str">
            <v>25</v>
          </cell>
          <cell r="F148" t="str">
            <v>女</v>
          </cell>
          <cell r="G148" t="str">
            <v>员工</v>
          </cell>
          <cell r="H148" t="str">
            <v>2020年6月、7月</v>
          </cell>
          <cell r="I148" t="str">
            <v>200元*2个月=400元</v>
          </cell>
          <cell r="J148" t="str">
            <v>一线员工</v>
          </cell>
        </row>
        <row r="149">
          <cell r="C149" t="str">
            <v>410721198007164589</v>
          </cell>
          <cell r="D149" t="str">
            <v>6210812500004942021</v>
          </cell>
          <cell r="E149" t="str">
            <v>40</v>
          </cell>
          <cell r="F149" t="str">
            <v>女</v>
          </cell>
          <cell r="G149" t="str">
            <v>员工</v>
          </cell>
          <cell r="H149" t="str">
            <v>2020年6月、7月</v>
          </cell>
          <cell r="I149" t="str">
            <v>200元*2个月=400元</v>
          </cell>
          <cell r="J149" t="str">
            <v>一线员工</v>
          </cell>
        </row>
        <row r="150">
          <cell r="C150" t="str">
            <v>410725198901107242</v>
          </cell>
          <cell r="D150" t="str">
            <v>6210812500004942443</v>
          </cell>
          <cell r="E150" t="str">
            <v>31</v>
          </cell>
          <cell r="F150" t="str">
            <v>女</v>
          </cell>
          <cell r="G150" t="str">
            <v>员工</v>
          </cell>
          <cell r="H150" t="str">
            <v>2020年6月、7月</v>
          </cell>
          <cell r="I150" t="str">
            <v>200元*2个月=400元</v>
          </cell>
          <cell r="J150" t="str">
            <v>一线员工</v>
          </cell>
        </row>
        <row r="151">
          <cell r="C151" t="str">
            <v>410721198504020527</v>
          </cell>
          <cell r="D151" t="str">
            <v>6210812500004942922</v>
          </cell>
          <cell r="E151" t="str">
            <v>35</v>
          </cell>
          <cell r="F151" t="str">
            <v>女</v>
          </cell>
          <cell r="G151" t="str">
            <v>员工</v>
          </cell>
          <cell r="H151" t="str">
            <v>2020年6月、7月</v>
          </cell>
          <cell r="I151" t="str">
            <v>200元*2个月=400元</v>
          </cell>
          <cell r="J151" t="str">
            <v>一线员工</v>
          </cell>
        </row>
        <row r="152">
          <cell r="C152" t="str">
            <v>410526198305017668</v>
          </cell>
          <cell r="D152" t="str">
            <v>6210812500004942047</v>
          </cell>
          <cell r="E152" t="str">
            <v>37</v>
          </cell>
          <cell r="F152" t="str">
            <v>女</v>
          </cell>
          <cell r="G152" t="str">
            <v>员工</v>
          </cell>
          <cell r="H152" t="str">
            <v>2020年6月、7月</v>
          </cell>
          <cell r="I152" t="str">
            <v>200元*2个月=400元</v>
          </cell>
          <cell r="J152" t="str">
            <v>一线员工</v>
          </cell>
        </row>
        <row r="153">
          <cell r="C153" t="str">
            <v>410721198112224029</v>
          </cell>
          <cell r="D153" t="str">
            <v>6210812500004942062</v>
          </cell>
          <cell r="E153" t="str">
            <v>38</v>
          </cell>
          <cell r="F153" t="str">
            <v>女</v>
          </cell>
          <cell r="G153" t="str">
            <v>员工</v>
          </cell>
          <cell r="H153" t="str">
            <v>2020年6月、7月</v>
          </cell>
          <cell r="I153" t="str">
            <v>200元*2个月=400元</v>
          </cell>
          <cell r="J153" t="str">
            <v>一线员工</v>
          </cell>
        </row>
        <row r="154">
          <cell r="C154" t="str">
            <v>410727199506104946</v>
          </cell>
          <cell r="D154" t="str">
            <v>6210812500003059728</v>
          </cell>
          <cell r="E154" t="str">
            <v>25</v>
          </cell>
          <cell r="F154" t="str">
            <v>女</v>
          </cell>
          <cell r="G154" t="str">
            <v>员工</v>
          </cell>
          <cell r="H154" t="str">
            <v>2020年6月、7月</v>
          </cell>
          <cell r="I154" t="str">
            <v>200元*2个月=400元</v>
          </cell>
          <cell r="J154" t="str">
            <v>一线员工</v>
          </cell>
        </row>
        <row r="155">
          <cell r="C155" t="str">
            <v>41071119871201302X</v>
          </cell>
          <cell r="D155" t="str">
            <v>6210812500004941973</v>
          </cell>
          <cell r="E155" t="str">
            <v>32</v>
          </cell>
          <cell r="F155" t="str">
            <v>女</v>
          </cell>
          <cell r="G155" t="str">
            <v>员工</v>
          </cell>
          <cell r="H155" t="str">
            <v>2020年6月、7月</v>
          </cell>
          <cell r="I155" t="str">
            <v>200元*2个月=400元</v>
          </cell>
          <cell r="J155" t="str">
            <v>一线员工</v>
          </cell>
        </row>
        <row r="156">
          <cell r="C156" t="str">
            <v>41078119881028202X</v>
          </cell>
          <cell r="D156" t="str">
            <v>6210812500004942070</v>
          </cell>
          <cell r="E156" t="str">
            <v>31</v>
          </cell>
          <cell r="F156" t="str">
            <v>女</v>
          </cell>
          <cell r="G156" t="str">
            <v>员工</v>
          </cell>
          <cell r="H156" t="str">
            <v>2020年6月、7月</v>
          </cell>
          <cell r="I156" t="str">
            <v>200元*2个月=400元</v>
          </cell>
          <cell r="J156" t="str">
            <v>一线员工</v>
          </cell>
        </row>
        <row r="157">
          <cell r="C157" t="str">
            <v>41071119950310152X</v>
          </cell>
          <cell r="D157" t="str">
            <v>6210812500004942005</v>
          </cell>
          <cell r="E157" t="str">
            <v>25</v>
          </cell>
          <cell r="F157" t="str">
            <v>女</v>
          </cell>
          <cell r="G157" t="str">
            <v>员工</v>
          </cell>
          <cell r="H157" t="str">
            <v>2020年6月、7月</v>
          </cell>
          <cell r="I157" t="str">
            <v>200元*2个月=400元</v>
          </cell>
          <cell r="J157" t="str">
            <v>一线员工</v>
          </cell>
        </row>
        <row r="158">
          <cell r="C158" t="str">
            <v>410526199202127682</v>
          </cell>
          <cell r="D158" t="str">
            <v>6210812500004939019</v>
          </cell>
          <cell r="E158" t="str">
            <v>28</v>
          </cell>
          <cell r="F158" t="str">
            <v>女</v>
          </cell>
          <cell r="G158" t="str">
            <v>员工</v>
          </cell>
          <cell r="H158" t="str">
            <v>2020年6月、7月</v>
          </cell>
          <cell r="I158" t="str">
            <v>200元*2个月=400元</v>
          </cell>
          <cell r="J158" t="str">
            <v>一线员工</v>
          </cell>
        </row>
        <row r="159">
          <cell r="C159" t="str">
            <v>410721198201200520</v>
          </cell>
          <cell r="D159" t="str">
            <v>6210812500004938896</v>
          </cell>
          <cell r="E159" t="str">
            <v>38</v>
          </cell>
          <cell r="F159" t="str">
            <v>女</v>
          </cell>
          <cell r="G159" t="str">
            <v>员工</v>
          </cell>
          <cell r="H159" t="str">
            <v>2020年6月、7月</v>
          </cell>
          <cell r="I159" t="str">
            <v>200元*2个月=400元</v>
          </cell>
          <cell r="J159" t="str">
            <v>一线员工</v>
          </cell>
        </row>
        <row r="160">
          <cell r="C160" t="str">
            <v>410782198702211263</v>
          </cell>
          <cell r="D160" t="str">
            <v>6210812500004937385</v>
          </cell>
          <cell r="E160" t="str">
            <v>33</v>
          </cell>
          <cell r="F160" t="str">
            <v>女</v>
          </cell>
          <cell r="G160" t="str">
            <v>员工</v>
          </cell>
          <cell r="H160" t="str">
            <v>2020年6月、7月</v>
          </cell>
          <cell r="I160" t="str">
            <v>200元*2个月=400元</v>
          </cell>
          <cell r="J160" t="str">
            <v>一线员工</v>
          </cell>
        </row>
        <row r="161">
          <cell r="C161" t="str">
            <v>41072119820717452X</v>
          </cell>
          <cell r="D161" t="str">
            <v>6210812500004942039</v>
          </cell>
          <cell r="E161" t="str">
            <v>38</v>
          </cell>
          <cell r="F161" t="str">
            <v>女</v>
          </cell>
          <cell r="G161" t="str">
            <v>员工</v>
          </cell>
          <cell r="H161" t="str">
            <v>2020年6月、7月</v>
          </cell>
          <cell r="I161" t="str">
            <v>200元*2个月=400元</v>
          </cell>
          <cell r="J161" t="str">
            <v>一线员工</v>
          </cell>
        </row>
        <row r="162">
          <cell r="C162" t="str">
            <v>410781199001194147</v>
          </cell>
          <cell r="D162" t="str">
            <v>6210812500004942385</v>
          </cell>
          <cell r="E162" t="str">
            <v>30</v>
          </cell>
          <cell r="F162" t="str">
            <v>女</v>
          </cell>
          <cell r="G162" t="str">
            <v>员工</v>
          </cell>
          <cell r="H162" t="str">
            <v>2020年6月、7月</v>
          </cell>
          <cell r="I162" t="str">
            <v>200元*2个月=400元</v>
          </cell>
          <cell r="J162" t="str">
            <v>一线员工</v>
          </cell>
        </row>
        <row r="163">
          <cell r="C163" t="str">
            <v>410711198510060522</v>
          </cell>
          <cell r="D163" t="str">
            <v>6210812500004942393</v>
          </cell>
          <cell r="E163" t="str">
            <v>34</v>
          </cell>
          <cell r="F163" t="str">
            <v>女</v>
          </cell>
          <cell r="G163" t="str">
            <v>员工</v>
          </cell>
          <cell r="H163" t="str">
            <v>2020年6月、7月</v>
          </cell>
          <cell r="I163" t="str">
            <v>200元*2个月=400元</v>
          </cell>
          <cell r="J163" t="str">
            <v>一线员工</v>
          </cell>
        </row>
        <row r="164">
          <cell r="C164" t="str">
            <v>41071119860423102X</v>
          </cell>
          <cell r="D164" t="str">
            <v>6210812500004938938</v>
          </cell>
          <cell r="E164" t="str">
            <v>34</v>
          </cell>
          <cell r="F164" t="str">
            <v>女</v>
          </cell>
          <cell r="G164" t="str">
            <v>员工</v>
          </cell>
          <cell r="H164" t="str">
            <v>2020年6月、7月</v>
          </cell>
          <cell r="I164" t="str">
            <v>200元*2个月=400元</v>
          </cell>
          <cell r="J164" t="str">
            <v>一线员工</v>
          </cell>
        </row>
        <row r="165">
          <cell r="C165" t="str">
            <v>410782198903274922</v>
          </cell>
          <cell r="D165" t="str">
            <v>6210812500004942377</v>
          </cell>
          <cell r="E165" t="str">
            <v>31</v>
          </cell>
          <cell r="F165" t="str">
            <v>女</v>
          </cell>
          <cell r="G165" t="str">
            <v>员工</v>
          </cell>
          <cell r="H165" t="str">
            <v>2020年6月、7月</v>
          </cell>
          <cell r="I165" t="str">
            <v>200元*2个月=400元</v>
          </cell>
          <cell r="J165" t="str">
            <v>一线员工</v>
          </cell>
        </row>
        <row r="166">
          <cell r="C166" t="str">
            <v>410781198312252063</v>
          </cell>
          <cell r="D166" t="str">
            <v>6210812500004942328</v>
          </cell>
          <cell r="E166" t="str">
            <v>36</v>
          </cell>
          <cell r="F166" t="str">
            <v>女</v>
          </cell>
          <cell r="G166" t="str">
            <v>员工</v>
          </cell>
          <cell r="H166" t="str">
            <v>2020年6月、7月</v>
          </cell>
          <cell r="I166" t="str">
            <v>200元*2个月=400元</v>
          </cell>
          <cell r="J166" t="str">
            <v>一线员工</v>
          </cell>
        </row>
        <row r="167">
          <cell r="C167" t="str">
            <v>410782198409113189</v>
          </cell>
          <cell r="D167" t="str">
            <v>6210812500004942344</v>
          </cell>
          <cell r="E167" t="str">
            <v>35</v>
          </cell>
          <cell r="F167" t="str">
            <v>女</v>
          </cell>
          <cell r="G167" t="str">
            <v>员工</v>
          </cell>
          <cell r="H167" t="str">
            <v>2020年6月、7月</v>
          </cell>
          <cell r="I167" t="str">
            <v>200元*2个月=400元</v>
          </cell>
          <cell r="J167" t="str">
            <v>一线员工</v>
          </cell>
        </row>
        <row r="168">
          <cell r="C168" t="str">
            <v>410711198909151020</v>
          </cell>
          <cell r="D168" t="str">
            <v>6210812500004942013</v>
          </cell>
          <cell r="E168" t="str">
            <v>30</v>
          </cell>
          <cell r="F168" t="str">
            <v>女</v>
          </cell>
          <cell r="G168" t="str">
            <v>员工</v>
          </cell>
          <cell r="H168" t="str">
            <v>2020年6月、7月</v>
          </cell>
          <cell r="I168" t="str">
            <v>200元*2个月=400元</v>
          </cell>
          <cell r="J168" t="str">
            <v>一线员工</v>
          </cell>
        </row>
        <row r="169">
          <cell r="C169" t="str">
            <v>410781198006283646</v>
          </cell>
          <cell r="D169" t="str">
            <v>6210812500004942310</v>
          </cell>
          <cell r="E169" t="str">
            <v>40</v>
          </cell>
          <cell r="F169" t="str">
            <v>女</v>
          </cell>
          <cell r="G169" t="str">
            <v>员工</v>
          </cell>
          <cell r="H169" t="str">
            <v>2020年6月、7月</v>
          </cell>
          <cell r="I169" t="str">
            <v>200元*2个月=400元</v>
          </cell>
          <cell r="J169" t="str">
            <v>一线员工</v>
          </cell>
        </row>
        <row r="170">
          <cell r="C170" t="str">
            <v>410726198604023903</v>
          </cell>
          <cell r="D170" t="str">
            <v>6210812500004941999</v>
          </cell>
          <cell r="E170" t="str">
            <v>34</v>
          </cell>
          <cell r="F170" t="str">
            <v>女</v>
          </cell>
          <cell r="G170" t="str">
            <v>员工</v>
          </cell>
          <cell r="H170" t="str">
            <v>2020年6月、7月</v>
          </cell>
          <cell r="I170" t="str">
            <v>200元*2个月=400元</v>
          </cell>
          <cell r="J170" t="str">
            <v>一线员工</v>
          </cell>
        </row>
        <row r="171">
          <cell r="C171" t="str">
            <v>410703198302111049</v>
          </cell>
          <cell r="D171" t="str">
            <v>6210812500004939092</v>
          </cell>
          <cell r="E171" t="str">
            <v>37</v>
          </cell>
          <cell r="F171" t="str">
            <v>女</v>
          </cell>
          <cell r="G171" t="str">
            <v>员工</v>
          </cell>
          <cell r="H171" t="str">
            <v>2020年6月、7月</v>
          </cell>
          <cell r="I171" t="str">
            <v>200元*2个月=400元</v>
          </cell>
          <cell r="J171" t="str">
            <v>一线员工</v>
          </cell>
        </row>
        <row r="172">
          <cell r="C172" t="str">
            <v>410702197901062065</v>
          </cell>
          <cell r="D172" t="str">
            <v>6210812500004941981</v>
          </cell>
          <cell r="E172" t="str">
            <v>41</v>
          </cell>
          <cell r="F172" t="str">
            <v>女</v>
          </cell>
          <cell r="G172" t="str">
            <v>员工</v>
          </cell>
          <cell r="H172" t="str">
            <v>2020年6月、7月</v>
          </cell>
          <cell r="I172" t="str">
            <v>200元*2个月=400元</v>
          </cell>
          <cell r="J172" t="str">
            <v>一线员工</v>
          </cell>
        </row>
        <row r="173">
          <cell r="C173" t="str">
            <v>410721197908123544</v>
          </cell>
          <cell r="D173" t="str">
            <v>6210812500004942351</v>
          </cell>
          <cell r="E173" t="str">
            <v>40</v>
          </cell>
          <cell r="F173" t="str">
            <v>女</v>
          </cell>
          <cell r="G173" t="str">
            <v>员工</v>
          </cell>
          <cell r="H173" t="str">
            <v>2020年6月、7月</v>
          </cell>
          <cell r="I173" t="str">
            <v>200元*2个月=400元</v>
          </cell>
          <cell r="J173" t="str">
            <v>一线员工</v>
          </cell>
        </row>
        <row r="174">
          <cell r="C174" t="str">
            <v>410721198209160527</v>
          </cell>
          <cell r="D174" t="str">
            <v>6210812500004942492</v>
          </cell>
          <cell r="E174" t="str">
            <v>34</v>
          </cell>
          <cell r="F174" t="str">
            <v>女</v>
          </cell>
          <cell r="G174" t="str">
            <v>员工</v>
          </cell>
          <cell r="H174" t="str">
            <v>2020年6月、7月</v>
          </cell>
          <cell r="I174" t="str">
            <v>200元*2个月=400元</v>
          </cell>
          <cell r="J174" t="str">
            <v>一线员工</v>
          </cell>
        </row>
        <row r="175">
          <cell r="C175" t="str">
            <v>410702198608161528</v>
          </cell>
          <cell r="D175" t="str">
            <v>6210812500004939175</v>
          </cell>
          <cell r="E175" t="str">
            <v>33</v>
          </cell>
          <cell r="F175" t="str">
            <v>女</v>
          </cell>
          <cell r="G175" t="str">
            <v>员工</v>
          </cell>
          <cell r="H175" t="str">
            <v>2020年6月、7月</v>
          </cell>
          <cell r="I175" t="str">
            <v>200元*2个月=400元</v>
          </cell>
          <cell r="J175" t="str">
            <v>一线员工</v>
          </cell>
        </row>
        <row r="176">
          <cell r="C176" t="str">
            <v>410721198512061521</v>
          </cell>
          <cell r="D176" t="str">
            <v>6210812500004942930</v>
          </cell>
          <cell r="E176" t="str">
            <v>34</v>
          </cell>
          <cell r="F176" t="str">
            <v>女</v>
          </cell>
          <cell r="G176" t="str">
            <v>员工</v>
          </cell>
          <cell r="H176" t="str">
            <v>2020年6月、7月</v>
          </cell>
          <cell r="I176" t="str">
            <v>200元*2个月=400元</v>
          </cell>
          <cell r="J176" t="str">
            <v>一线员工</v>
          </cell>
        </row>
        <row r="177">
          <cell r="C177" t="str">
            <v>410183198902167109</v>
          </cell>
          <cell r="D177" t="str">
            <v>6210812500004942229</v>
          </cell>
          <cell r="E177" t="str">
            <v>31</v>
          </cell>
          <cell r="F177" t="str">
            <v>女</v>
          </cell>
          <cell r="G177" t="str">
            <v>员工</v>
          </cell>
          <cell r="H177" t="str">
            <v>2020年6月、7月</v>
          </cell>
          <cell r="I177" t="str">
            <v>200元*2个月=400元</v>
          </cell>
          <cell r="J177" t="str">
            <v>一线员工</v>
          </cell>
        </row>
        <row r="178">
          <cell r="C178" t="str">
            <v>410727198805130920</v>
          </cell>
          <cell r="D178" t="str">
            <v>6210812500004950867</v>
          </cell>
          <cell r="E178" t="str">
            <v>32</v>
          </cell>
          <cell r="F178" t="str">
            <v>女</v>
          </cell>
          <cell r="G178" t="str">
            <v>员工</v>
          </cell>
          <cell r="H178" t="str">
            <v>2020年6月、7月</v>
          </cell>
          <cell r="I178" t="str">
            <v>200元*2个月=400元</v>
          </cell>
          <cell r="J178" t="str">
            <v>一线员工</v>
          </cell>
        </row>
        <row r="179">
          <cell r="C179" t="str">
            <v>41078219820311280X</v>
          </cell>
          <cell r="D179" t="str">
            <v>6210812500004942237</v>
          </cell>
          <cell r="E179" t="str">
            <v>38</v>
          </cell>
          <cell r="F179" t="str">
            <v>女</v>
          </cell>
          <cell r="G179" t="str">
            <v>员工</v>
          </cell>
          <cell r="H179" t="str">
            <v>2020年6月、7月</v>
          </cell>
          <cell r="I179" t="str">
            <v>200元*2个月=400元</v>
          </cell>
          <cell r="J179" t="str">
            <v>一线员工</v>
          </cell>
        </row>
        <row r="180">
          <cell r="C180" t="str">
            <v>410781199107034723</v>
          </cell>
          <cell r="D180" t="str">
            <v>6210812500004942252</v>
          </cell>
          <cell r="E180" t="str">
            <v>29</v>
          </cell>
          <cell r="F180" t="str">
            <v>女</v>
          </cell>
          <cell r="G180" t="str">
            <v>员工</v>
          </cell>
          <cell r="H180" t="str">
            <v>2020年6月、7月</v>
          </cell>
          <cell r="I180" t="str">
            <v>200元*2个月=400元</v>
          </cell>
          <cell r="J180" t="str">
            <v>一线员工</v>
          </cell>
        </row>
        <row r="181">
          <cell r="C181" t="str">
            <v>410181198410038527</v>
          </cell>
          <cell r="D181" t="str">
            <v>6210812500004942278</v>
          </cell>
          <cell r="E181" t="str">
            <v>35</v>
          </cell>
          <cell r="F181" t="str">
            <v>女</v>
          </cell>
          <cell r="G181" t="str">
            <v>员工</v>
          </cell>
          <cell r="H181" t="str">
            <v>2020年6月、7月</v>
          </cell>
          <cell r="I181" t="str">
            <v>200元*2个月=400元</v>
          </cell>
          <cell r="J181" t="str">
            <v>一线员工</v>
          </cell>
        </row>
        <row r="182">
          <cell r="C182" t="str">
            <v>410721199008100522</v>
          </cell>
          <cell r="D182" t="str">
            <v>6210812500004942245</v>
          </cell>
          <cell r="E182" t="str">
            <v>29</v>
          </cell>
          <cell r="F182" t="str">
            <v>女</v>
          </cell>
          <cell r="G182" t="str">
            <v>员工</v>
          </cell>
          <cell r="H182" t="str">
            <v>2020年6月、7月</v>
          </cell>
          <cell r="I182" t="str">
            <v>200元*2个月=400元</v>
          </cell>
          <cell r="J182" t="str">
            <v>一线员工</v>
          </cell>
        </row>
        <row r="183">
          <cell r="C183" t="str">
            <v>410702197610290527</v>
          </cell>
          <cell r="D183" t="str">
            <v>6210812500004942286</v>
          </cell>
          <cell r="E183" t="str">
            <v>43</v>
          </cell>
          <cell r="F183" t="str">
            <v>女</v>
          </cell>
          <cell r="G183" t="str">
            <v>员工</v>
          </cell>
          <cell r="H183" t="str">
            <v>2020年6月、7月</v>
          </cell>
          <cell r="I183" t="str">
            <v>200元*2个月=400元</v>
          </cell>
          <cell r="J183" t="str">
            <v>一线员工</v>
          </cell>
        </row>
        <row r="184">
          <cell r="C184" t="str">
            <v>410922198507081621</v>
          </cell>
          <cell r="D184" t="str">
            <v>6210812500004938888</v>
          </cell>
          <cell r="E184" t="str">
            <v>35</v>
          </cell>
          <cell r="F184" t="str">
            <v>女</v>
          </cell>
          <cell r="G184" t="str">
            <v>员工</v>
          </cell>
          <cell r="H184" t="str">
            <v>2020年6月、7月</v>
          </cell>
          <cell r="I184" t="str">
            <v>200元*2个月=400元</v>
          </cell>
          <cell r="J184" t="str">
            <v>一线员工</v>
          </cell>
        </row>
        <row r="185">
          <cell r="C185" t="str">
            <v>410782198908291588</v>
          </cell>
          <cell r="D185" t="str">
            <v>6227002500311103691</v>
          </cell>
          <cell r="E185" t="str">
            <v>30</v>
          </cell>
          <cell r="F185" t="str">
            <v>女</v>
          </cell>
          <cell r="G185" t="str">
            <v>员工</v>
          </cell>
          <cell r="H185" t="str">
            <v>2020年6月、7月</v>
          </cell>
          <cell r="I185" t="str">
            <v>200元*2个月=400元</v>
          </cell>
          <cell r="J185" t="str">
            <v>一线员工</v>
          </cell>
        </row>
        <row r="186">
          <cell r="C186" t="str">
            <v>14260119910101822X</v>
          </cell>
          <cell r="D186" t="str">
            <v>6210812500004942096</v>
          </cell>
          <cell r="E186" t="str">
            <v>29</v>
          </cell>
          <cell r="F186" t="str">
            <v>女</v>
          </cell>
          <cell r="G186" t="str">
            <v>员工</v>
          </cell>
          <cell r="H186" t="str">
            <v>2020年6月、7月</v>
          </cell>
          <cell r="I186" t="str">
            <v>200元*2个月=400元</v>
          </cell>
          <cell r="J186" t="str">
            <v>一线员工</v>
          </cell>
        </row>
        <row r="187">
          <cell r="C187" t="str">
            <v>410721198409251044</v>
          </cell>
          <cell r="D187" t="str">
            <v>6210812500004942088</v>
          </cell>
          <cell r="E187" t="str">
            <v>35</v>
          </cell>
          <cell r="F187" t="str">
            <v>女</v>
          </cell>
          <cell r="G187" t="str">
            <v>员工</v>
          </cell>
          <cell r="H187" t="str">
            <v>2020年6月、7月</v>
          </cell>
          <cell r="I187" t="str">
            <v>200元*2个月=400元</v>
          </cell>
          <cell r="J187" t="str">
            <v>一线员工</v>
          </cell>
        </row>
        <row r="188">
          <cell r="C188" t="str">
            <v>410721198806184025</v>
          </cell>
          <cell r="D188" t="str">
            <v>6210812500004942104</v>
          </cell>
          <cell r="E188" t="str">
            <v>32</v>
          </cell>
          <cell r="F188" t="str">
            <v>女</v>
          </cell>
          <cell r="G188" t="str">
            <v>员工</v>
          </cell>
          <cell r="H188" t="str">
            <v>2020年6月、7月</v>
          </cell>
          <cell r="I188" t="str">
            <v>200元*2个月=400元</v>
          </cell>
          <cell r="J188" t="str">
            <v>一线员工</v>
          </cell>
        </row>
        <row r="189">
          <cell r="C189" t="str">
            <v>410725198507162462</v>
          </cell>
          <cell r="D189" t="str">
            <v>6210812500004942138</v>
          </cell>
          <cell r="E189" t="str">
            <v>35</v>
          </cell>
          <cell r="F189" t="str">
            <v>女</v>
          </cell>
          <cell r="G189" t="str">
            <v>员工</v>
          </cell>
          <cell r="H189" t="str">
            <v>2020年6月、7月</v>
          </cell>
          <cell r="I189" t="str">
            <v>200元*2个月=400元</v>
          </cell>
          <cell r="J189" t="str">
            <v>一线员工</v>
          </cell>
        </row>
        <row r="190">
          <cell r="C190" t="str">
            <v>410721198807044526</v>
          </cell>
          <cell r="D190" t="str">
            <v>6210812500004942112</v>
          </cell>
          <cell r="E190" t="str">
            <v>32</v>
          </cell>
          <cell r="F190" t="str">
            <v>女</v>
          </cell>
          <cell r="G190" t="str">
            <v>员工</v>
          </cell>
          <cell r="H190" t="str">
            <v>2020年6月、7月</v>
          </cell>
          <cell r="I190" t="str">
            <v>200元*2个月=400元</v>
          </cell>
          <cell r="J190" t="str">
            <v>一线员工</v>
          </cell>
        </row>
        <row r="191">
          <cell r="C191" t="str">
            <v>410221198503217646</v>
          </cell>
          <cell r="D191" t="str">
            <v>6210812500004942120</v>
          </cell>
          <cell r="E191" t="str">
            <v>35</v>
          </cell>
          <cell r="F191" t="str">
            <v>女</v>
          </cell>
          <cell r="G191" t="str">
            <v>员工</v>
          </cell>
          <cell r="H191" t="str">
            <v>2020年6月、7月</v>
          </cell>
          <cell r="I191" t="str">
            <v>200元*2个月=400元</v>
          </cell>
          <cell r="J191" t="str">
            <v>一线员工</v>
          </cell>
        </row>
        <row r="192">
          <cell r="C192" t="str">
            <v>41070419790414152X</v>
          </cell>
          <cell r="D192" t="str">
            <v>6210812500004942146</v>
          </cell>
          <cell r="E192" t="str">
            <v>41</v>
          </cell>
          <cell r="F192" t="str">
            <v>女</v>
          </cell>
          <cell r="G192" t="str">
            <v>员工</v>
          </cell>
          <cell r="H192" t="str">
            <v>2020年6月、7月</v>
          </cell>
          <cell r="I192" t="str">
            <v>200元*2个月=400元</v>
          </cell>
          <cell r="J192" t="str">
            <v>一线员工</v>
          </cell>
        </row>
        <row r="193">
          <cell r="C193" t="str">
            <v>41130219800809544X</v>
          </cell>
          <cell r="D193" t="str">
            <v>6210812500004942161</v>
          </cell>
          <cell r="E193" t="str">
            <v>39</v>
          </cell>
          <cell r="F193" t="str">
            <v>女</v>
          </cell>
          <cell r="G193" t="str">
            <v>员工</v>
          </cell>
          <cell r="H193" t="str">
            <v>2020年6月、7月</v>
          </cell>
          <cell r="I193" t="str">
            <v>200元*2个月=400元</v>
          </cell>
          <cell r="J193" t="str">
            <v>一线员工</v>
          </cell>
        </row>
        <row r="194">
          <cell r="C194" t="str">
            <v>410711198702193020</v>
          </cell>
          <cell r="D194" t="str">
            <v>6210812500004942153</v>
          </cell>
          <cell r="E194" t="str">
            <v>33</v>
          </cell>
          <cell r="F194" t="str">
            <v>女</v>
          </cell>
          <cell r="G194" t="str">
            <v>员工</v>
          </cell>
          <cell r="H194" t="str">
            <v>2020年6月、7月</v>
          </cell>
          <cell r="I194" t="str">
            <v>200元*2个月=400元</v>
          </cell>
          <cell r="J194" t="str">
            <v>一线员工</v>
          </cell>
        </row>
        <row r="195">
          <cell r="C195" t="str">
            <v>410781198212041226</v>
          </cell>
          <cell r="D195" t="str">
            <v>6210812500004942211</v>
          </cell>
          <cell r="E195" t="str">
            <v>37</v>
          </cell>
          <cell r="F195" t="str">
            <v>女</v>
          </cell>
          <cell r="G195" t="str">
            <v>员工</v>
          </cell>
          <cell r="H195" t="str">
            <v>2020年6月、7月</v>
          </cell>
          <cell r="I195" t="str">
            <v>200元*2个月=400元</v>
          </cell>
          <cell r="J195" t="str">
            <v>一线员工</v>
          </cell>
        </row>
        <row r="196">
          <cell r="C196" t="str">
            <v>412702198608015522</v>
          </cell>
          <cell r="D196" t="str">
            <v>6210812500004942179</v>
          </cell>
          <cell r="E196" t="str">
            <v>34</v>
          </cell>
          <cell r="F196" t="str">
            <v>女</v>
          </cell>
          <cell r="G196" t="str">
            <v>员工</v>
          </cell>
          <cell r="H196" t="str">
            <v>2020年6月、7月</v>
          </cell>
          <cell r="I196" t="str">
            <v>200元*2个月=400元</v>
          </cell>
          <cell r="J196" t="str">
            <v>一线员工</v>
          </cell>
        </row>
        <row r="197">
          <cell r="C197" t="str">
            <v>410726198009206641</v>
          </cell>
          <cell r="D197" t="str">
            <v>6210812500004942203</v>
          </cell>
          <cell r="E197" t="str">
            <v>39</v>
          </cell>
          <cell r="F197" t="str">
            <v>女</v>
          </cell>
          <cell r="G197" t="str">
            <v>员工</v>
          </cell>
          <cell r="H197" t="str">
            <v>2020年6月、7月</v>
          </cell>
          <cell r="I197" t="str">
            <v>200元*2个月=400元</v>
          </cell>
          <cell r="J197" t="str">
            <v>一线员工</v>
          </cell>
        </row>
        <row r="198">
          <cell r="C198" t="str">
            <v>410721198706211022</v>
          </cell>
          <cell r="D198" t="str">
            <v>6210812500004942195</v>
          </cell>
          <cell r="E198" t="str">
            <v>33</v>
          </cell>
          <cell r="F198" t="str">
            <v>女</v>
          </cell>
          <cell r="G198" t="str">
            <v>员工</v>
          </cell>
          <cell r="H198" t="str">
            <v>2020年6月、7月</v>
          </cell>
          <cell r="I198" t="str">
            <v>200元*2个月=400元</v>
          </cell>
          <cell r="J198" t="str">
            <v>一线员工</v>
          </cell>
        </row>
        <row r="199">
          <cell r="C199" t="str">
            <v>410724199708306029</v>
          </cell>
          <cell r="D199" t="str">
            <v>6217002500011381556</v>
          </cell>
          <cell r="E199" t="str">
            <v>22</v>
          </cell>
          <cell r="F199" t="str">
            <v>女</v>
          </cell>
          <cell r="G199" t="str">
            <v>员工</v>
          </cell>
          <cell r="H199" t="str">
            <v>2020年6月、7月</v>
          </cell>
          <cell r="I199" t="str">
            <v>200元*2个月=400元</v>
          </cell>
          <cell r="J199" t="str">
            <v>一线员工</v>
          </cell>
        </row>
        <row r="200">
          <cell r="C200" t="str">
            <v>410725198210040026</v>
          </cell>
          <cell r="D200" t="str">
            <v>6210812500004942476</v>
          </cell>
          <cell r="E200" t="str">
            <v>36</v>
          </cell>
          <cell r="F200" t="str">
            <v>女</v>
          </cell>
          <cell r="G200" t="str">
            <v>员工</v>
          </cell>
          <cell r="H200" t="str">
            <v>2020年6月、7月</v>
          </cell>
          <cell r="I200" t="str">
            <v>200元*2个月=400元</v>
          </cell>
          <cell r="J200" t="str">
            <v>一线员工</v>
          </cell>
        </row>
        <row r="201">
          <cell r="C201" t="str">
            <v>410721198009071028</v>
          </cell>
          <cell r="D201" t="str">
            <v>6210812500004942427</v>
          </cell>
          <cell r="E201" t="str">
            <v>39</v>
          </cell>
          <cell r="F201" t="str">
            <v>女</v>
          </cell>
          <cell r="G201" t="str">
            <v>员工</v>
          </cell>
          <cell r="H201" t="str">
            <v>2020年6月、7月</v>
          </cell>
          <cell r="I201" t="str">
            <v>200元*2个月=400元</v>
          </cell>
          <cell r="J201" t="str">
            <v>一线员工</v>
          </cell>
        </row>
        <row r="202">
          <cell r="C202" t="str">
            <v>410703197303202028</v>
          </cell>
          <cell r="D202" t="str">
            <v>6210812500004942468</v>
          </cell>
          <cell r="E202" t="str">
            <v>47</v>
          </cell>
          <cell r="F202" t="str">
            <v>女</v>
          </cell>
          <cell r="G202" t="str">
            <v>员工</v>
          </cell>
          <cell r="H202" t="str">
            <v>2020年6月、7月</v>
          </cell>
          <cell r="I202" t="str">
            <v>200元*2个月=400元</v>
          </cell>
          <cell r="J202" t="str">
            <v>一线员工</v>
          </cell>
        </row>
        <row r="203">
          <cell r="C203" t="str">
            <v>411024198212237726</v>
          </cell>
          <cell r="D203" t="str">
            <v>6210812500004942450</v>
          </cell>
          <cell r="E203" t="str">
            <v>37</v>
          </cell>
          <cell r="F203" t="str">
            <v>女</v>
          </cell>
          <cell r="G203" t="str">
            <v>员工</v>
          </cell>
          <cell r="H203" t="str">
            <v>2020年6月、7月</v>
          </cell>
          <cell r="I203" t="str">
            <v>200元*2个月=400元</v>
          </cell>
          <cell r="J203" t="str">
            <v>一线员工</v>
          </cell>
        </row>
        <row r="204">
          <cell r="C204" t="str">
            <v>410703198202113522</v>
          </cell>
          <cell r="D204" t="str">
            <v>6210812500004942484</v>
          </cell>
          <cell r="E204" t="str">
            <v>38</v>
          </cell>
          <cell r="F204" t="str">
            <v>女</v>
          </cell>
          <cell r="G204" t="str">
            <v>员工</v>
          </cell>
          <cell r="H204" t="str">
            <v>2020年6月、7月</v>
          </cell>
          <cell r="I204" t="str">
            <v>200元*2个月=400元</v>
          </cell>
          <cell r="J204" t="str">
            <v>一线员工</v>
          </cell>
        </row>
        <row r="205">
          <cell r="C205" t="str">
            <v>410702198609280027</v>
          </cell>
          <cell r="D205" t="str">
            <v>6210812500004939035</v>
          </cell>
          <cell r="E205" t="str">
            <v>33</v>
          </cell>
          <cell r="F205" t="str">
            <v>女</v>
          </cell>
          <cell r="G205" t="str">
            <v>员工</v>
          </cell>
          <cell r="H205" t="str">
            <v>2020年6月、7月</v>
          </cell>
          <cell r="I205" t="str">
            <v>200元*2个月=400元</v>
          </cell>
          <cell r="J205" t="str">
            <v>一线员工</v>
          </cell>
        </row>
        <row r="206">
          <cell r="C206" t="str">
            <v>410327198410050027</v>
          </cell>
          <cell r="D206" t="str">
            <v>6210812500004939050</v>
          </cell>
          <cell r="E206" t="str">
            <v>35</v>
          </cell>
          <cell r="F206" t="str">
            <v>女</v>
          </cell>
          <cell r="G206" t="str">
            <v>员工</v>
          </cell>
          <cell r="H206" t="str">
            <v>2020年6月、7月</v>
          </cell>
          <cell r="I206" t="str">
            <v>200元*2个月=400元</v>
          </cell>
          <cell r="J206" t="str">
            <v>一线员工</v>
          </cell>
        </row>
        <row r="207">
          <cell r="C207" t="str">
            <v>410721198907054545</v>
          </cell>
          <cell r="D207" t="str">
            <v>6210812500004938961</v>
          </cell>
          <cell r="E207" t="str">
            <v>31</v>
          </cell>
          <cell r="F207" t="str">
            <v>女</v>
          </cell>
          <cell r="G207" t="str">
            <v>员工</v>
          </cell>
          <cell r="H207" t="str">
            <v>2020年6月、7月</v>
          </cell>
          <cell r="I207" t="str">
            <v>200元*2个月=400元</v>
          </cell>
          <cell r="J207" t="str">
            <v>一线员工</v>
          </cell>
        </row>
        <row r="208">
          <cell r="C208" t="str">
            <v>410721198805224515</v>
          </cell>
          <cell r="D208" t="str">
            <v>6210812500004942872</v>
          </cell>
          <cell r="E208" t="str">
            <v>32</v>
          </cell>
          <cell r="F208" t="str">
            <v>男</v>
          </cell>
          <cell r="G208" t="str">
            <v>员工</v>
          </cell>
          <cell r="H208" t="str">
            <v>2020年6月、7月</v>
          </cell>
          <cell r="I208" t="str">
            <v>200元*2个月=400元</v>
          </cell>
          <cell r="J208" t="str">
            <v>一线员工</v>
          </cell>
        </row>
        <row r="209">
          <cell r="C209" t="str">
            <v>410726198611025843</v>
          </cell>
          <cell r="D209" t="str">
            <v>6210812500004951337</v>
          </cell>
          <cell r="E209" t="str">
            <v>33</v>
          </cell>
          <cell r="F209" t="str">
            <v>女</v>
          </cell>
          <cell r="G209" t="str">
            <v>员工</v>
          </cell>
          <cell r="H209" t="str">
            <v>2020年6月、7月</v>
          </cell>
          <cell r="I209" t="str">
            <v>200元*2个月=400元</v>
          </cell>
          <cell r="J209" t="str">
            <v>一线员工</v>
          </cell>
        </row>
        <row r="210">
          <cell r="C210" t="str">
            <v>410781198802066087</v>
          </cell>
          <cell r="D210" t="str">
            <v>6210812500004942880</v>
          </cell>
          <cell r="E210" t="str">
            <v>32</v>
          </cell>
          <cell r="F210" t="str">
            <v>女</v>
          </cell>
          <cell r="G210" t="str">
            <v>员工</v>
          </cell>
          <cell r="H210" t="str">
            <v>2020年6月、7月</v>
          </cell>
          <cell r="I210" t="str">
            <v>200元*2个月=400元</v>
          </cell>
          <cell r="J210" t="str">
            <v>一线员工</v>
          </cell>
        </row>
        <row r="211">
          <cell r="C211" t="str">
            <v>41070319880106251X</v>
          </cell>
          <cell r="D211" t="str">
            <v>6210812500004938474  </v>
          </cell>
          <cell r="E211" t="str">
            <v>32</v>
          </cell>
          <cell r="F211" t="str">
            <v>男</v>
          </cell>
          <cell r="G211" t="str">
            <v>员工</v>
          </cell>
          <cell r="H211" t="str">
            <v>2020年6月、7月</v>
          </cell>
          <cell r="I211" t="str">
            <v>200元*2个月=400元</v>
          </cell>
          <cell r="J211" t="str">
            <v>一线员工</v>
          </cell>
        </row>
        <row r="212">
          <cell r="C212" t="str">
            <v>410711199211149513</v>
          </cell>
          <cell r="D212" t="str">
            <v>6210812500004938466</v>
          </cell>
          <cell r="E212" t="str">
            <v>27</v>
          </cell>
          <cell r="F212" t="str">
            <v>男</v>
          </cell>
          <cell r="G212" t="str">
            <v>员工</v>
          </cell>
          <cell r="H212" t="str">
            <v>2020年6月、7月</v>
          </cell>
          <cell r="I212" t="str">
            <v>200元*2个月=400元</v>
          </cell>
          <cell r="J212" t="str">
            <v>一线员工</v>
          </cell>
        </row>
        <row r="213">
          <cell r="C213" t="str">
            <v>410725199805100053</v>
          </cell>
          <cell r="D213" t="str">
            <v>6217002500011630176</v>
          </cell>
          <cell r="E213" t="str">
            <v>22</v>
          </cell>
          <cell r="F213" t="str">
            <v>男</v>
          </cell>
          <cell r="G213" t="str">
            <v>员工</v>
          </cell>
          <cell r="H213" t="str">
            <v>2020年6月、7月</v>
          </cell>
          <cell r="I213" t="str">
            <v>200元*2个月=400元</v>
          </cell>
          <cell r="J213" t="str">
            <v>一线员工</v>
          </cell>
        </row>
        <row r="214">
          <cell r="C214" t="str">
            <v>410711199601252030</v>
          </cell>
          <cell r="D214" t="str">
            <v>6217002500010783786</v>
          </cell>
          <cell r="E214" t="str">
            <v>24</v>
          </cell>
          <cell r="F214" t="str">
            <v>男</v>
          </cell>
          <cell r="G214" t="str">
            <v>员工</v>
          </cell>
          <cell r="H214" t="str">
            <v>2020年6月、7月</v>
          </cell>
          <cell r="I214" t="str">
            <v>200元*2个月=400元</v>
          </cell>
          <cell r="J214" t="str">
            <v>一线员工</v>
          </cell>
        </row>
        <row r="215">
          <cell r="C215" t="str">
            <v>410721197212123589</v>
          </cell>
          <cell r="D215" t="str">
            <v>6210812500004693871</v>
          </cell>
          <cell r="E215" t="str">
            <v>47</v>
          </cell>
          <cell r="F215" t="str">
            <v>女</v>
          </cell>
          <cell r="G215" t="str">
            <v>员工</v>
          </cell>
          <cell r="H215" t="str">
            <v>2020年6月、7月</v>
          </cell>
          <cell r="I215" t="str">
            <v>200元*2个月=400元</v>
          </cell>
          <cell r="J215" t="str">
            <v>一线员工</v>
          </cell>
        </row>
        <row r="216">
          <cell r="C216" t="str">
            <v>410721197202203024</v>
          </cell>
          <cell r="D216" t="str">
            <v>6210812500004934945</v>
          </cell>
          <cell r="E216" t="str">
            <v>48</v>
          </cell>
          <cell r="F216" t="str">
            <v>女</v>
          </cell>
          <cell r="G216" t="str">
            <v>员工</v>
          </cell>
          <cell r="H216" t="str">
            <v>2020年6月、7月</v>
          </cell>
          <cell r="I216" t="str">
            <v>200元*2个月=400元</v>
          </cell>
          <cell r="J216" t="str">
            <v>一线员工</v>
          </cell>
        </row>
        <row r="217">
          <cell r="C217" t="str">
            <v>410721199308162063</v>
          </cell>
          <cell r="D217" t="str">
            <v>6217002500011694487</v>
          </cell>
          <cell r="E217" t="str">
            <v>26</v>
          </cell>
          <cell r="F217" t="str">
            <v>女</v>
          </cell>
          <cell r="G217" t="str">
            <v>员工</v>
          </cell>
          <cell r="H217" t="str">
            <v>2020年6月、7月</v>
          </cell>
          <cell r="I217" t="str">
            <v>200元*2个月=400元</v>
          </cell>
          <cell r="J217" t="str">
            <v>一线员工</v>
          </cell>
        </row>
        <row r="218">
          <cell r="C218" t="str">
            <v>410727199402175926</v>
          </cell>
          <cell r="D218" t="str">
            <v>6217002500011694453</v>
          </cell>
          <cell r="E218" t="str">
            <v>26</v>
          </cell>
          <cell r="F218" t="str">
            <v>女</v>
          </cell>
          <cell r="G218" t="str">
            <v>员工</v>
          </cell>
          <cell r="H218" t="str">
            <v>2020年6月、7月</v>
          </cell>
          <cell r="I218" t="str">
            <v>200元*2个月=400元</v>
          </cell>
          <cell r="J218" t="str">
            <v>一线员工</v>
          </cell>
        </row>
        <row r="219">
          <cell r="C219" t="str">
            <v>410821199101240103</v>
          </cell>
          <cell r="D219" t="str">
            <v>6217002500011694503</v>
          </cell>
          <cell r="E219" t="str">
            <v>29</v>
          </cell>
          <cell r="F219" t="str">
            <v>女</v>
          </cell>
          <cell r="G219" t="str">
            <v>员工</v>
          </cell>
          <cell r="H219" t="str">
            <v>2020年6月、7月</v>
          </cell>
          <cell r="I219" t="str">
            <v>200元*2个月=400元</v>
          </cell>
          <cell r="J219" t="str">
            <v>一线员工</v>
          </cell>
        </row>
        <row r="220">
          <cell r="C220" t="str">
            <v>410727198302273241</v>
          </cell>
          <cell r="D220" t="str">
            <v>6217002500011710580</v>
          </cell>
          <cell r="E220" t="str">
            <v>37</v>
          </cell>
          <cell r="F220" t="str">
            <v>女</v>
          </cell>
          <cell r="G220" t="str">
            <v>员工</v>
          </cell>
          <cell r="H220" t="str">
            <v>2020年6月、7月</v>
          </cell>
          <cell r="I220" t="str">
            <v>200元*2个月=400元</v>
          </cell>
          <cell r="J220" t="str">
            <v>一线员工</v>
          </cell>
        </row>
        <row r="221">
          <cell r="C221" t="str">
            <v>410702198904082031</v>
          </cell>
          <cell r="D221" t="str">
            <v>6217002500011733269</v>
          </cell>
          <cell r="E221" t="str">
            <v>31</v>
          </cell>
          <cell r="F221" t="str">
            <v>男</v>
          </cell>
          <cell r="G221" t="str">
            <v>员工</v>
          </cell>
          <cell r="H221" t="str">
            <v>2020年6月、7月</v>
          </cell>
          <cell r="I221" t="str">
            <v>200元*2个月=400元</v>
          </cell>
          <cell r="J221" t="str">
            <v>一线员工</v>
          </cell>
        </row>
        <row r="222">
          <cell r="C222" t="str">
            <v>410725198503290846</v>
          </cell>
          <cell r="D222" t="str">
            <v>6217002500011710606</v>
          </cell>
          <cell r="E222" t="str">
            <v>35</v>
          </cell>
          <cell r="F222" t="str">
            <v>女</v>
          </cell>
          <cell r="G222" t="str">
            <v>员工</v>
          </cell>
          <cell r="H222" t="str">
            <v>2020年6月、7月</v>
          </cell>
          <cell r="I222" t="str">
            <v>200元*2个月=400元</v>
          </cell>
          <cell r="J222" t="str">
            <v>一线员工</v>
          </cell>
        </row>
        <row r="223">
          <cell r="C223" t="str">
            <v>41072719950514492X</v>
          </cell>
          <cell r="D223" t="str">
            <v>6217002500011792489</v>
          </cell>
          <cell r="E223" t="str">
            <v>25</v>
          </cell>
          <cell r="F223" t="str">
            <v>女</v>
          </cell>
          <cell r="G223" t="str">
            <v>员工</v>
          </cell>
          <cell r="H223" t="str">
            <v>2020年6月、7月</v>
          </cell>
          <cell r="I223" t="str">
            <v>200元*2个月=400元</v>
          </cell>
          <cell r="J223" t="str">
            <v>一线员工</v>
          </cell>
        </row>
        <row r="224">
          <cell r="C224" t="str">
            <v>41088319870720403X</v>
          </cell>
          <cell r="D224" t="str">
            <v>6210812500004937237</v>
          </cell>
          <cell r="E224" t="str">
            <v>33</v>
          </cell>
          <cell r="F224" t="str">
            <v>男</v>
          </cell>
          <cell r="G224" t="str">
            <v>员工</v>
          </cell>
          <cell r="H224" t="str">
            <v>2020年6月、7月</v>
          </cell>
          <cell r="I224" t="str">
            <v>200元*2个月=400元</v>
          </cell>
          <cell r="J224" t="str">
            <v>一线员工</v>
          </cell>
        </row>
        <row r="225">
          <cell r="C225" t="str">
            <v>41070219770323054X</v>
          </cell>
          <cell r="D225" t="str">
            <v>6210812500004936908</v>
          </cell>
          <cell r="E225" t="str">
            <v>43</v>
          </cell>
          <cell r="F225" t="str">
            <v>女</v>
          </cell>
          <cell r="G225" t="str">
            <v>员工</v>
          </cell>
          <cell r="H225" t="str">
            <v>2020年6月、7月</v>
          </cell>
          <cell r="I225" t="str">
            <v>200元*2个月=400元</v>
          </cell>
          <cell r="J225" t="str">
            <v>一线员工</v>
          </cell>
        </row>
        <row r="226">
          <cell r="C226" t="str">
            <v>410725198501064829</v>
          </cell>
          <cell r="D226" t="str">
            <v>6210812500004937229</v>
          </cell>
          <cell r="E226" t="str">
            <v>35</v>
          </cell>
          <cell r="F226" t="str">
            <v>女</v>
          </cell>
          <cell r="G226" t="str">
            <v>员工</v>
          </cell>
          <cell r="H226" t="str">
            <v>2020年6月、7月</v>
          </cell>
          <cell r="I226" t="str">
            <v>200元*2个月=400元</v>
          </cell>
          <cell r="J226" t="str">
            <v>一线员工</v>
          </cell>
        </row>
        <row r="227">
          <cell r="C227" t="str">
            <v>410725198106152503</v>
          </cell>
          <cell r="D227" t="str">
            <v>6210812500004937716</v>
          </cell>
          <cell r="E227" t="str">
            <v>39</v>
          </cell>
          <cell r="F227" t="str">
            <v>女</v>
          </cell>
          <cell r="G227" t="str">
            <v>员工</v>
          </cell>
          <cell r="H227" t="str">
            <v>2020年6月、7月</v>
          </cell>
          <cell r="I227" t="str">
            <v>200元*2个月=400元</v>
          </cell>
          <cell r="J227" t="str">
            <v>一线员工</v>
          </cell>
        </row>
        <row r="228">
          <cell r="C228" t="str">
            <v>410726198110135083</v>
          </cell>
          <cell r="D228" t="str">
            <v>6210812500004941619</v>
          </cell>
          <cell r="E228" t="str">
            <v>38</v>
          </cell>
          <cell r="F228" t="str">
            <v>女</v>
          </cell>
          <cell r="G228" t="str">
            <v>员工</v>
          </cell>
          <cell r="H228" t="str">
            <v>2020年6月、7月</v>
          </cell>
          <cell r="I228" t="str">
            <v>200元*2个月=400元</v>
          </cell>
          <cell r="J228" t="str">
            <v>一线员工</v>
          </cell>
        </row>
        <row r="229">
          <cell r="C229" t="str">
            <v>410702197511220523</v>
          </cell>
          <cell r="D229" t="str">
            <v>6210812500004938045</v>
          </cell>
          <cell r="E229" t="str">
            <v>44</v>
          </cell>
          <cell r="F229" t="str">
            <v>女</v>
          </cell>
          <cell r="G229" t="str">
            <v>员工</v>
          </cell>
          <cell r="H229" t="str">
            <v>2020年6月、7月</v>
          </cell>
          <cell r="I229" t="str">
            <v>200元*2个月=400元</v>
          </cell>
          <cell r="J229" t="str">
            <v>一线员工</v>
          </cell>
        </row>
        <row r="230">
          <cell r="C230" t="str">
            <v>410721199005094526</v>
          </cell>
          <cell r="D230" t="str">
            <v>6217002500007026306</v>
          </cell>
          <cell r="E230" t="str">
            <v>30</v>
          </cell>
          <cell r="F230" t="str">
            <v>女</v>
          </cell>
          <cell r="G230" t="str">
            <v>员工</v>
          </cell>
          <cell r="H230" t="str">
            <v>2020年6月、7月</v>
          </cell>
          <cell r="I230" t="str">
            <v>200元*2个月=400元</v>
          </cell>
          <cell r="J230" t="str">
            <v>一线员工</v>
          </cell>
        </row>
        <row r="231">
          <cell r="C231" t="str">
            <v>41071119870816153X</v>
          </cell>
          <cell r="D231" t="str">
            <v>6236682500000485670</v>
          </cell>
          <cell r="E231" t="str">
            <v>32</v>
          </cell>
          <cell r="F231" t="str">
            <v>男</v>
          </cell>
          <cell r="G231" t="str">
            <v>员工</v>
          </cell>
          <cell r="H231" t="str">
            <v>2020年6月、7月</v>
          </cell>
          <cell r="I231" t="str">
            <v>200元*2个月=400元</v>
          </cell>
          <cell r="J231" t="str">
            <v>一线员工</v>
          </cell>
        </row>
        <row r="232">
          <cell r="C232" t="str">
            <v>410725198905022422</v>
          </cell>
          <cell r="D232" t="str">
            <v>6210812500004938250</v>
          </cell>
          <cell r="E232" t="str">
            <v>31</v>
          </cell>
          <cell r="F232" t="str">
            <v>女</v>
          </cell>
          <cell r="G232" t="str">
            <v>员工</v>
          </cell>
          <cell r="H232" t="str">
            <v>2020年6月、7月</v>
          </cell>
          <cell r="I232" t="str">
            <v>200元*2个月=400元</v>
          </cell>
          <cell r="J232" t="str">
            <v>一线员工</v>
          </cell>
        </row>
        <row r="233">
          <cell r="C233" t="str">
            <v>410526198708098239</v>
          </cell>
          <cell r="D233" t="str">
            <v>6210812500004937658</v>
          </cell>
          <cell r="E233" t="str">
            <v>32</v>
          </cell>
          <cell r="F233" t="str">
            <v>男</v>
          </cell>
          <cell r="G233" t="str">
            <v>员工</v>
          </cell>
          <cell r="H233" t="str">
            <v>2020年6月、7月</v>
          </cell>
          <cell r="I233" t="str">
            <v>200元*2个月=400元</v>
          </cell>
          <cell r="J233" t="str">
            <v>一线员工</v>
          </cell>
        </row>
        <row r="234">
          <cell r="C234" t="str">
            <v>41072119870810102X</v>
          </cell>
          <cell r="D234" t="str">
            <v>6210812500004937815</v>
          </cell>
          <cell r="E234" t="str">
            <v>32</v>
          </cell>
          <cell r="F234" t="str">
            <v>女</v>
          </cell>
          <cell r="G234" t="str">
            <v>员工</v>
          </cell>
          <cell r="H234" t="str">
            <v>2020年6月、7月</v>
          </cell>
          <cell r="I234" t="str">
            <v>200元*2个月=400元</v>
          </cell>
          <cell r="J234" t="str">
            <v>一线员工</v>
          </cell>
        </row>
        <row r="235">
          <cell r="C235" t="str">
            <v>410825198502214548</v>
          </cell>
          <cell r="D235" t="str">
            <v>6210812500004937856</v>
          </cell>
          <cell r="E235" t="str">
            <v>35</v>
          </cell>
          <cell r="F235" t="str">
            <v>女</v>
          </cell>
          <cell r="G235" t="str">
            <v>员工</v>
          </cell>
          <cell r="H235" t="str">
            <v>2020年6月、7月</v>
          </cell>
          <cell r="I235" t="str">
            <v>200元*2个月=400元</v>
          </cell>
          <cell r="J235" t="str">
            <v>一线员工</v>
          </cell>
        </row>
        <row r="236">
          <cell r="C236" t="str">
            <v>412829199701290828</v>
          </cell>
          <cell r="D236" t="str">
            <v>6210812500004937831</v>
          </cell>
          <cell r="E236" t="str">
            <v>23</v>
          </cell>
          <cell r="F236" t="str">
            <v>女</v>
          </cell>
          <cell r="G236" t="str">
            <v>员工</v>
          </cell>
          <cell r="H236" t="str">
            <v>2020年6月、7月</v>
          </cell>
          <cell r="I236" t="str">
            <v>200元*2个月=400元</v>
          </cell>
          <cell r="J236" t="str">
            <v>一线员工</v>
          </cell>
        </row>
        <row r="237">
          <cell r="C237" t="str">
            <v>410727198405073525</v>
          </cell>
          <cell r="D237" t="str">
            <v>6210812500004937823</v>
          </cell>
          <cell r="E237" t="str">
            <v>36</v>
          </cell>
          <cell r="F237" t="str">
            <v>女</v>
          </cell>
          <cell r="G237" t="str">
            <v>员工</v>
          </cell>
          <cell r="H237" t="str">
            <v>2020年6月、7月</v>
          </cell>
          <cell r="I237" t="str">
            <v>200元*2个月=400元</v>
          </cell>
          <cell r="J237" t="str">
            <v>一线员工</v>
          </cell>
        </row>
        <row r="238">
          <cell r="C238" t="str">
            <v>410702198805292527</v>
          </cell>
          <cell r="D238" t="str">
            <v>6210812500004938813</v>
          </cell>
          <cell r="E238" t="str">
            <v>32</v>
          </cell>
          <cell r="F238" t="str">
            <v>女</v>
          </cell>
          <cell r="G238" t="str">
            <v>员工</v>
          </cell>
          <cell r="H238" t="str">
            <v>2020年6月、7月</v>
          </cell>
          <cell r="I238" t="str">
            <v>200元*2个月=400元</v>
          </cell>
          <cell r="J238" t="str">
            <v>一线员工</v>
          </cell>
        </row>
        <row r="239">
          <cell r="C239" t="str">
            <v>410727198910122666</v>
          </cell>
          <cell r="D239" t="str">
            <v>6210812500004939183</v>
          </cell>
          <cell r="E239" t="str">
            <v>30</v>
          </cell>
          <cell r="F239" t="str">
            <v>女</v>
          </cell>
          <cell r="G239" t="str">
            <v>员工</v>
          </cell>
          <cell r="H239" t="str">
            <v>2020年6月、7月</v>
          </cell>
          <cell r="I239" t="str">
            <v>200元*2个月=400元</v>
          </cell>
          <cell r="J239" t="str">
            <v>一线员工</v>
          </cell>
        </row>
        <row r="240">
          <cell r="C240" t="str">
            <v>410721198410181063</v>
          </cell>
          <cell r="D240" t="str">
            <v>6210812500004937773</v>
          </cell>
          <cell r="E240" t="str">
            <v>35</v>
          </cell>
          <cell r="F240" t="str">
            <v>女</v>
          </cell>
          <cell r="G240" t="str">
            <v>员工</v>
          </cell>
          <cell r="H240" t="str">
            <v>2020年6月、7月</v>
          </cell>
          <cell r="I240" t="str">
            <v>200元*2个月=400元</v>
          </cell>
          <cell r="J240" t="str">
            <v>一线员工</v>
          </cell>
        </row>
        <row r="241">
          <cell r="C241" t="str">
            <v>410728198601047021</v>
          </cell>
          <cell r="D241" t="str">
            <v>6210812500004937807</v>
          </cell>
          <cell r="E241" t="str">
            <v>34</v>
          </cell>
          <cell r="F241" t="str">
            <v>女</v>
          </cell>
          <cell r="G241" t="str">
            <v>员工</v>
          </cell>
          <cell r="H241" t="str">
            <v>2020年6月、7月</v>
          </cell>
          <cell r="I241" t="str">
            <v>200元*2个月=400元</v>
          </cell>
          <cell r="J241" t="str">
            <v>一线员工</v>
          </cell>
        </row>
        <row r="242">
          <cell r="C242" t="str">
            <v>410703198312141049</v>
          </cell>
          <cell r="D242" t="str">
            <v>6210812500004937781</v>
          </cell>
          <cell r="E242" t="str">
            <v>36</v>
          </cell>
          <cell r="F242" t="str">
            <v>女</v>
          </cell>
          <cell r="G242" t="str">
            <v>员工</v>
          </cell>
          <cell r="H242" t="str">
            <v>2020年6月、7月</v>
          </cell>
          <cell r="I242" t="str">
            <v>200元*2个月=400元</v>
          </cell>
          <cell r="J242" t="str">
            <v>一线员工</v>
          </cell>
        </row>
        <row r="243">
          <cell r="C243" t="str">
            <v>410711199712182020</v>
          </cell>
          <cell r="D243" t="str">
            <v>6217000010082738959</v>
          </cell>
          <cell r="E243" t="str">
            <v>22</v>
          </cell>
          <cell r="F243" t="str">
            <v>女</v>
          </cell>
          <cell r="G243" t="str">
            <v>员工</v>
          </cell>
          <cell r="H243" t="str">
            <v>2020年6月、7月</v>
          </cell>
          <cell r="I243" t="str">
            <v>200元*2个月=400元</v>
          </cell>
          <cell r="J243" t="str">
            <v>一线员工</v>
          </cell>
        </row>
        <row r="244">
          <cell r="C244" t="str">
            <v>41078119851011362X</v>
          </cell>
          <cell r="D244" t="str">
            <v>6210812500004939191</v>
          </cell>
          <cell r="E244" t="str">
            <v>34</v>
          </cell>
          <cell r="F244" t="str">
            <v>女</v>
          </cell>
          <cell r="G244" t="str">
            <v>员工</v>
          </cell>
          <cell r="H244" t="str">
            <v>2020年6月、7月</v>
          </cell>
          <cell r="I244" t="str">
            <v>200元*2个月=400元</v>
          </cell>
          <cell r="J244" t="str">
            <v>一线员工</v>
          </cell>
        </row>
        <row r="245">
          <cell r="C245" t="str">
            <v>410725197607202885</v>
          </cell>
          <cell r="D245" t="str">
            <v>6210812500004938029</v>
          </cell>
          <cell r="E245" t="str">
            <v>44</v>
          </cell>
          <cell r="F245" t="str">
            <v>女</v>
          </cell>
          <cell r="G245" t="str">
            <v>员工</v>
          </cell>
          <cell r="H245" t="str">
            <v>2020年6月、7月</v>
          </cell>
          <cell r="I245" t="str">
            <v>200元*2个月=400元</v>
          </cell>
          <cell r="J245" t="str">
            <v>一线员工</v>
          </cell>
        </row>
        <row r="246">
          <cell r="C246" t="str">
            <v>41072119860803152X</v>
          </cell>
          <cell r="D246" t="str">
            <v>6210812500004938003</v>
          </cell>
          <cell r="E246" t="str">
            <v>34</v>
          </cell>
          <cell r="F246" t="str">
            <v>女</v>
          </cell>
          <cell r="G246" t="str">
            <v>员工</v>
          </cell>
          <cell r="H246" t="str">
            <v>2020年6月、7月</v>
          </cell>
          <cell r="I246" t="str">
            <v>200元*2个月=400元</v>
          </cell>
          <cell r="J246" t="str">
            <v>一线员工</v>
          </cell>
        </row>
        <row r="247">
          <cell r="C247" t="str">
            <v>410725198709062443</v>
          </cell>
          <cell r="D247" t="str">
            <v>6210812500004938037</v>
          </cell>
          <cell r="E247" t="str">
            <v>32</v>
          </cell>
          <cell r="F247" t="str">
            <v>女</v>
          </cell>
          <cell r="G247" t="str">
            <v>员工</v>
          </cell>
          <cell r="H247" t="str">
            <v>2020年6月、7月</v>
          </cell>
          <cell r="I247" t="str">
            <v>200元*2个月=400元</v>
          </cell>
          <cell r="J247" t="str">
            <v>一线员工</v>
          </cell>
        </row>
        <row r="248">
          <cell r="C248" t="str">
            <v>410721198808133563</v>
          </cell>
          <cell r="D248" t="str">
            <v>6210812500004938011</v>
          </cell>
          <cell r="E248" t="str">
            <v>31</v>
          </cell>
          <cell r="F248" t="str">
            <v>女</v>
          </cell>
          <cell r="G248" t="str">
            <v>员工</v>
          </cell>
          <cell r="H248" t="str">
            <v>2020年6月、7月</v>
          </cell>
          <cell r="I248" t="str">
            <v>200元*2个月=400元</v>
          </cell>
          <cell r="J248" t="str">
            <v>一线员工</v>
          </cell>
        </row>
        <row r="249">
          <cell r="C249" t="str">
            <v>410702198105191522</v>
          </cell>
          <cell r="D249" t="str">
            <v>6210812500004937724</v>
          </cell>
          <cell r="E249" t="str">
            <v>39</v>
          </cell>
          <cell r="F249" t="str">
            <v>女</v>
          </cell>
          <cell r="G249" t="str">
            <v>员工</v>
          </cell>
          <cell r="H249" t="str">
            <v>2020年6月、7月</v>
          </cell>
          <cell r="I249" t="str">
            <v>200元*2个月=400元</v>
          </cell>
          <cell r="J249" t="str">
            <v>一线员工</v>
          </cell>
        </row>
        <row r="250">
          <cell r="C250" t="str">
            <v>410702198301240547</v>
          </cell>
          <cell r="D250" t="str">
            <v>6210812500004937740</v>
          </cell>
          <cell r="E250" t="str">
            <v>37</v>
          </cell>
          <cell r="F250" t="str">
            <v>女</v>
          </cell>
          <cell r="G250" t="str">
            <v>员工</v>
          </cell>
          <cell r="H250" t="str">
            <v>2020年6月、7月</v>
          </cell>
          <cell r="I250" t="str">
            <v>200元*2个月=400元</v>
          </cell>
          <cell r="J250" t="str">
            <v>一线员工</v>
          </cell>
        </row>
        <row r="251">
          <cell r="C251" t="str">
            <v>410703198211293545</v>
          </cell>
          <cell r="D251" t="str">
            <v>6210812500004937732</v>
          </cell>
          <cell r="E251" t="str">
            <v>37</v>
          </cell>
          <cell r="F251" t="str">
            <v>女</v>
          </cell>
          <cell r="G251" t="str">
            <v>员工</v>
          </cell>
          <cell r="H251" t="str">
            <v>2020年6月、7月</v>
          </cell>
          <cell r="I251" t="str">
            <v>200元*2个月=400元</v>
          </cell>
          <cell r="J251" t="str">
            <v>一线员工</v>
          </cell>
        </row>
        <row r="252">
          <cell r="C252" t="str">
            <v>410726197905155024</v>
          </cell>
          <cell r="D252" t="str">
            <v>6210812500004937757</v>
          </cell>
          <cell r="E252" t="str">
            <v>41</v>
          </cell>
          <cell r="F252" t="str">
            <v>女</v>
          </cell>
          <cell r="G252" t="str">
            <v>员工</v>
          </cell>
          <cell r="H252" t="str">
            <v>2020年6月、7月</v>
          </cell>
          <cell r="I252" t="str">
            <v>200元*2个月=400元</v>
          </cell>
          <cell r="J252" t="str">
            <v>一线员工</v>
          </cell>
        </row>
        <row r="253">
          <cell r="C253" t="str">
            <v>41078119840804412X</v>
          </cell>
          <cell r="D253" t="str">
            <v>6210812500004950982</v>
          </cell>
          <cell r="E253" t="str">
            <v>36</v>
          </cell>
          <cell r="F253" t="str">
            <v>女</v>
          </cell>
          <cell r="G253" t="str">
            <v>员工</v>
          </cell>
          <cell r="H253" t="str">
            <v>2020年6月、7月</v>
          </cell>
          <cell r="I253" t="str">
            <v>200元*2个月=400元</v>
          </cell>
          <cell r="J253" t="str">
            <v>一线员工</v>
          </cell>
        </row>
        <row r="254">
          <cell r="C254" t="str">
            <v>410703198608011526</v>
          </cell>
          <cell r="D254" t="str">
            <v>6210812500004938912</v>
          </cell>
          <cell r="E254" t="str">
            <v>34</v>
          </cell>
          <cell r="F254" t="str">
            <v>女</v>
          </cell>
          <cell r="G254" t="str">
            <v>员工</v>
          </cell>
          <cell r="H254" t="str">
            <v>2020年6月、7月</v>
          </cell>
          <cell r="I254" t="str">
            <v>200元*2个月=400元</v>
          </cell>
          <cell r="J254" t="str">
            <v>一线员工</v>
          </cell>
        </row>
        <row r="255">
          <cell r="C255" t="str">
            <v>410781197608281627</v>
          </cell>
          <cell r="D255" t="str">
            <v>6210812500004937880</v>
          </cell>
          <cell r="E255" t="str">
            <v>43</v>
          </cell>
          <cell r="F255" t="str">
            <v>女</v>
          </cell>
          <cell r="G255" t="str">
            <v>员工</v>
          </cell>
          <cell r="H255" t="str">
            <v>2020年6月、7月</v>
          </cell>
          <cell r="I255" t="str">
            <v>200元*2个月=400元</v>
          </cell>
          <cell r="J255" t="str">
            <v>一线员工</v>
          </cell>
        </row>
        <row r="256">
          <cell r="C256" t="str">
            <v>41072519810606364X</v>
          </cell>
          <cell r="D256" t="str">
            <v>6210812500004937872</v>
          </cell>
          <cell r="E256" t="str">
            <v>39</v>
          </cell>
          <cell r="F256" t="str">
            <v>女</v>
          </cell>
          <cell r="G256" t="str">
            <v>员工</v>
          </cell>
          <cell r="H256" t="str">
            <v>2020年6月、7月</v>
          </cell>
          <cell r="I256" t="str">
            <v>200元*2个月=400元</v>
          </cell>
          <cell r="J256" t="str">
            <v>一线员工</v>
          </cell>
        </row>
        <row r="257">
          <cell r="C257" t="str">
            <v>410725197811272821</v>
          </cell>
          <cell r="D257" t="str">
            <v>6210812500004937898</v>
          </cell>
          <cell r="E257" t="str">
            <v>41</v>
          </cell>
          <cell r="F257" t="str">
            <v>女</v>
          </cell>
          <cell r="G257" t="str">
            <v>员工</v>
          </cell>
          <cell r="H257" t="str">
            <v>2020年6月、7月</v>
          </cell>
          <cell r="I257" t="str">
            <v>200元*2个月=400元</v>
          </cell>
          <cell r="J257" t="str">
            <v>一线员工</v>
          </cell>
        </row>
        <row r="258">
          <cell r="C258" t="str">
            <v>41070319820529252X</v>
          </cell>
          <cell r="D258" t="str">
            <v>6210812500004938797</v>
          </cell>
          <cell r="E258" t="str">
            <v>38</v>
          </cell>
          <cell r="F258" t="str">
            <v>女</v>
          </cell>
          <cell r="G258" t="str">
            <v>员工</v>
          </cell>
          <cell r="H258" t="str">
            <v>2020年6月、7月</v>
          </cell>
          <cell r="I258" t="str">
            <v>200元*2个月=400元</v>
          </cell>
          <cell r="J258" t="str">
            <v>一线员工</v>
          </cell>
        </row>
        <row r="259">
          <cell r="C259" t="str">
            <v>410721199012261046</v>
          </cell>
          <cell r="D259" t="str">
            <v>6210812500004983975</v>
          </cell>
          <cell r="E259" t="str">
            <v>29</v>
          </cell>
          <cell r="F259" t="str">
            <v>女</v>
          </cell>
          <cell r="G259" t="str">
            <v>员工</v>
          </cell>
          <cell r="H259" t="str">
            <v>2020年6月、7月</v>
          </cell>
          <cell r="I259" t="str">
            <v>200元*2个月=400元</v>
          </cell>
          <cell r="J259" t="str">
            <v>一线员工</v>
          </cell>
        </row>
        <row r="260">
          <cell r="C260" t="str">
            <v>412922198005151329</v>
          </cell>
          <cell r="D260" t="str">
            <v>6210812500004938763</v>
          </cell>
          <cell r="E260" t="str">
            <v>40</v>
          </cell>
          <cell r="F260" t="str">
            <v>女</v>
          </cell>
          <cell r="G260" t="str">
            <v>员工</v>
          </cell>
          <cell r="H260" t="str">
            <v>2020年6月、7月</v>
          </cell>
          <cell r="I260" t="str">
            <v>200元*2个月=400元</v>
          </cell>
          <cell r="J260" t="str">
            <v>一线员工</v>
          </cell>
        </row>
        <row r="261">
          <cell r="C261" t="str">
            <v>410725198405030821</v>
          </cell>
          <cell r="D261" t="str">
            <v>6210812500004937625</v>
          </cell>
          <cell r="E261" t="str">
            <v>36</v>
          </cell>
          <cell r="F261" t="str">
            <v>女</v>
          </cell>
          <cell r="G261" t="str">
            <v>员工</v>
          </cell>
          <cell r="H261" t="str">
            <v>2020年6月、7月</v>
          </cell>
          <cell r="I261" t="str">
            <v>200元*2个月=400元</v>
          </cell>
          <cell r="J261" t="str">
            <v>一线员工</v>
          </cell>
        </row>
        <row r="262">
          <cell r="C262" t="str">
            <v>410711198905232026</v>
          </cell>
          <cell r="D262" t="str">
            <v>6210812500004937633</v>
          </cell>
          <cell r="E262" t="str">
            <v>31</v>
          </cell>
          <cell r="F262" t="str">
            <v>女</v>
          </cell>
          <cell r="G262" t="str">
            <v>员工</v>
          </cell>
          <cell r="H262" t="str">
            <v>2020年6月、7月</v>
          </cell>
          <cell r="I262" t="str">
            <v>200元*2个月=400元</v>
          </cell>
          <cell r="J262" t="str">
            <v>一线员工</v>
          </cell>
        </row>
        <row r="263">
          <cell r="C263" t="str">
            <v>410703197604154023</v>
          </cell>
          <cell r="D263" t="str">
            <v>6210812500004937666</v>
          </cell>
          <cell r="E263" t="str">
            <v>44</v>
          </cell>
          <cell r="F263" t="str">
            <v>女</v>
          </cell>
          <cell r="G263" t="str">
            <v>员工</v>
          </cell>
          <cell r="H263" t="str">
            <v>2020年6月、7月</v>
          </cell>
          <cell r="I263" t="str">
            <v>200元*2个月=400元</v>
          </cell>
          <cell r="J263" t="str">
            <v>一线员工</v>
          </cell>
        </row>
        <row r="264">
          <cell r="C264" t="str">
            <v>410702199301170029</v>
          </cell>
          <cell r="D264" t="str">
            <v>6210812500004951352</v>
          </cell>
          <cell r="E264" t="str">
            <v>27</v>
          </cell>
          <cell r="F264" t="str">
            <v>女</v>
          </cell>
          <cell r="G264" t="str">
            <v>员工</v>
          </cell>
          <cell r="H264" t="str">
            <v>2020年6月、7月</v>
          </cell>
          <cell r="I264" t="str">
            <v>200元*2个月=400元</v>
          </cell>
          <cell r="J264" t="str">
            <v>一线员工</v>
          </cell>
        </row>
        <row r="265">
          <cell r="C265" t="str">
            <v>411002199609183013</v>
          </cell>
          <cell r="D265" t="str">
            <v>6210812500004937641</v>
          </cell>
          <cell r="E265" t="str">
            <v>23</v>
          </cell>
          <cell r="F265" t="str">
            <v>男</v>
          </cell>
          <cell r="G265" t="str">
            <v>员工</v>
          </cell>
          <cell r="H265" t="str">
            <v>2020年6月、7月</v>
          </cell>
          <cell r="I265" t="str">
            <v>200元*2个月=400元</v>
          </cell>
          <cell r="J265" t="str">
            <v>一线员工</v>
          </cell>
        </row>
        <row r="266">
          <cell r="C266" t="str">
            <v>410825198806057545</v>
          </cell>
          <cell r="D266" t="str">
            <v>6210812500004937534</v>
          </cell>
          <cell r="E266" t="str">
            <v>32</v>
          </cell>
          <cell r="F266" t="str">
            <v>女</v>
          </cell>
          <cell r="G266" t="str">
            <v>员工</v>
          </cell>
          <cell r="H266" t="str">
            <v>2020年6月、7月</v>
          </cell>
          <cell r="I266" t="str">
            <v>200元*2个月=400元</v>
          </cell>
          <cell r="J266" t="str">
            <v>一线员工</v>
          </cell>
        </row>
        <row r="267">
          <cell r="C267" t="str">
            <v>410782198802164783</v>
          </cell>
          <cell r="D267" t="str">
            <v>6210812500004937542</v>
          </cell>
          <cell r="E267" t="str">
            <v>32</v>
          </cell>
          <cell r="F267" t="str">
            <v>女</v>
          </cell>
          <cell r="G267" t="str">
            <v>员工</v>
          </cell>
          <cell r="H267" t="str">
            <v>2020年6月、7月</v>
          </cell>
          <cell r="I267" t="str">
            <v>200元*2个月=400元</v>
          </cell>
          <cell r="J267" t="str">
            <v>一线员工</v>
          </cell>
        </row>
        <row r="268">
          <cell r="C268" t="str">
            <v>410703198802042027</v>
          </cell>
          <cell r="D268" t="str">
            <v>6210812500004937559</v>
          </cell>
          <cell r="E268" t="str">
            <v>32</v>
          </cell>
          <cell r="F268" t="str">
            <v>女</v>
          </cell>
          <cell r="G268" t="str">
            <v>员工</v>
          </cell>
          <cell r="H268" t="str">
            <v>2020年6月、7月</v>
          </cell>
          <cell r="I268" t="str">
            <v>200元*2个月=400元</v>
          </cell>
          <cell r="J268" t="str">
            <v>一线员工</v>
          </cell>
        </row>
        <row r="269">
          <cell r="C269" t="str">
            <v>410721199511301524</v>
          </cell>
          <cell r="D269" t="str">
            <v>6210812500004937567</v>
          </cell>
          <cell r="E269" t="str">
            <v>24</v>
          </cell>
          <cell r="F269" t="str">
            <v>女</v>
          </cell>
          <cell r="G269" t="str">
            <v>员工</v>
          </cell>
          <cell r="H269" t="str">
            <v>2020年6月、7月</v>
          </cell>
          <cell r="I269" t="str">
            <v>200元*2个月=400元</v>
          </cell>
          <cell r="J269" t="str">
            <v>一线员工</v>
          </cell>
        </row>
        <row r="270">
          <cell r="C270" t="str">
            <v>410703199911283537</v>
          </cell>
          <cell r="D270" t="str">
            <v>6217002500011730042</v>
          </cell>
          <cell r="E270" t="str">
            <v>20</v>
          </cell>
          <cell r="F270" t="str">
            <v>男</v>
          </cell>
          <cell r="G270" t="str">
            <v>员工</v>
          </cell>
          <cell r="H270" t="str">
            <v>2020年6月、7月</v>
          </cell>
          <cell r="I270" t="str">
            <v>200元*2个月=400元</v>
          </cell>
          <cell r="J270" t="str">
            <v>一线员工</v>
          </cell>
        </row>
        <row r="271">
          <cell r="C271" t="str">
            <v>410726198302085885</v>
          </cell>
          <cell r="D271" t="str">
            <v>6210812500004937583</v>
          </cell>
          <cell r="E271" t="str">
            <v>37</v>
          </cell>
          <cell r="F271" t="str">
            <v>女</v>
          </cell>
          <cell r="G271" t="str">
            <v>员工</v>
          </cell>
          <cell r="H271" t="str">
            <v>2020年6月、7月</v>
          </cell>
          <cell r="I271" t="str">
            <v>200元*2个月=400元</v>
          </cell>
          <cell r="J271" t="str">
            <v>一线员工</v>
          </cell>
        </row>
        <row r="272">
          <cell r="C272" t="str">
            <v>410782198210144260</v>
          </cell>
          <cell r="D272" t="str">
            <v>6210812500004937591</v>
          </cell>
          <cell r="E272" t="str">
            <v>37</v>
          </cell>
          <cell r="F272" t="str">
            <v>女</v>
          </cell>
          <cell r="G272" t="str">
            <v>员工</v>
          </cell>
          <cell r="H272" t="str">
            <v>2020年6月、7月</v>
          </cell>
          <cell r="I272" t="str">
            <v>200元*2个月=400元</v>
          </cell>
          <cell r="J272" t="str">
            <v>一线员工</v>
          </cell>
        </row>
        <row r="273">
          <cell r="C273" t="str">
            <v>410622199006091029</v>
          </cell>
          <cell r="D273" t="str">
            <v>6210812500004937617</v>
          </cell>
          <cell r="E273" t="str">
            <v>30</v>
          </cell>
          <cell r="F273" t="str">
            <v>女</v>
          </cell>
          <cell r="G273" t="str">
            <v>员工</v>
          </cell>
          <cell r="H273" t="str">
            <v>2020年6月、7月</v>
          </cell>
          <cell r="I273" t="str">
            <v>200元*2个月=400元</v>
          </cell>
          <cell r="J273" t="str">
            <v>一线员工</v>
          </cell>
        </row>
        <row r="274">
          <cell r="C274" t="str">
            <v>410702198611192528</v>
          </cell>
          <cell r="D274" t="str">
            <v>6210812500004938367</v>
          </cell>
          <cell r="E274" t="str">
            <v>33</v>
          </cell>
          <cell r="F274" t="str">
            <v>女</v>
          </cell>
          <cell r="G274" t="str">
            <v>员工</v>
          </cell>
          <cell r="H274" t="str">
            <v>2020年6月、7月</v>
          </cell>
          <cell r="I274" t="str">
            <v>200元*2个月=400元</v>
          </cell>
          <cell r="J274" t="str">
            <v>一线员工</v>
          </cell>
        </row>
        <row r="275">
          <cell r="C275" t="str">
            <v>131127199010070587</v>
          </cell>
          <cell r="D275" t="str">
            <v>6210812500004942336</v>
          </cell>
          <cell r="E275" t="str">
            <v>29</v>
          </cell>
          <cell r="F275" t="str">
            <v>女</v>
          </cell>
          <cell r="G275" t="str">
            <v>员工</v>
          </cell>
          <cell r="H275" t="str">
            <v>2020年6月、7月</v>
          </cell>
          <cell r="I275" t="str">
            <v>200元*2个月=400元</v>
          </cell>
          <cell r="J275" t="str">
            <v>一线员工</v>
          </cell>
        </row>
        <row r="276">
          <cell r="C276" t="str">
            <v>410726198306190420</v>
          </cell>
          <cell r="D276" t="str">
            <v>6210812500004937708</v>
          </cell>
          <cell r="E276" t="str">
            <v>37</v>
          </cell>
          <cell r="F276" t="str">
            <v>女</v>
          </cell>
          <cell r="G276" t="str">
            <v>员工</v>
          </cell>
          <cell r="H276" t="str">
            <v>2020年6月、7月</v>
          </cell>
          <cell r="I276" t="str">
            <v>200元*2个月=400元</v>
          </cell>
          <cell r="J276" t="str">
            <v>一线员工</v>
          </cell>
        </row>
        <row r="277">
          <cell r="C277" t="str">
            <v>410782198108071560</v>
          </cell>
          <cell r="D277" t="str">
            <v>6210812500004937682</v>
          </cell>
          <cell r="E277" t="str">
            <v>39</v>
          </cell>
          <cell r="F277" t="str">
            <v>女</v>
          </cell>
          <cell r="G277" t="str">
            <v>员工</v>
          </cell>
          <cell r="H277" t="str">
            <v>2020年6月、7月</v>
          </cell>
          <cell r="I277" t="str">
            <v>200元*2个月=400元</v>
          </cell>
          <cell r="J277" t="str">
            <v>一线员工</v>
          </cell>
        </row>
        <row r="278">
          <cell r="C278" t="str">
            <v>410721197909081542</v>
          </cell>
          <cell r="D278" t="str">
            <v>6210812500004937674</v>
          </cell>
          <cell r="E278" t="str">
            <v>40</v>
          </cell>
          <cell r="F278" t="str">
            <v>女</v>
          </cell>
          <cell r="G278" t="str">
            <v>员工</v>
          </cell>
          <cell r="H278" t="str">
            <v>2020年6月、7月</v>
          </cell>
          <cell r="I278" t="str">
            <v>200元*2个月=400元</v>
          </cell>
          <cell r="J278" t="str">
            <v>一线员工</v>
          </cell>
        </row>
        <row r="279">
          <cell r="C279" t="str">
            <v>41070419791109002X</v>
          </cell>
          <cell r="D279" t="str">
            <v>6210812500004938946</v>
          </cell>
          <cell r="E279" t="str">
            <v>40</v>
          </cell>
          <cell r="F279" t="str">
            <v>女</v>
          </cell>
          <cell r="G279" t="str">
            <v>员工</v>
          </cell>
          <cell r="H279" t="str">
            <v>2020年6月、7月</v>
          </cell>
          <cell r="I279" t="str">
            <v>200元*2个月=400元</v>
          </cell>
          <cell r="J279" t="str">
            <v>一线员工</v>
          </cell>
        </row>
        <row r="280">
          <cell r="C280" t="str">
            <v>410782197905204421</v>
          </cell>
          <cell r="D280" t="str">
            <v>6210812500004937351</v>
          </cell>
          <cell r="E280" t="str">
            <v>41</v>
          </cell>
          <cell r="F280" t="str">
            <v>女</v>
          </cell>
          <cell r="G280" t="str">
            <v>员工</v>
          </cell>
          <cell r="H280" t="str">
            <v>2020年6月、7月</v>
          </cell>
          <cell r="I280" t="str">
            <v>200元*2个月=400元</v>
          </cell>
          <cell r="J280" t="str">
            <v>一线员工</v>
          </cell>
        </row>
        <row r="281">
          <cell r="C281" t="str">
            <v>410621199004124564</v>
          </cell>
          <cell r="D281" t="str">
            <v>6210812500004937484</v>
          </cell>
          <cell r="E281" t="str">
            <v>30</v>
          </cell>
          <cell r="F281" t="str">
            <v>女</v>
          </cell>
          <cell r="G281" t="str">
            <v>员工</v>
          </cell>
          <cell r="H281" t="str">
            <v>2020年6月、7月</v>
          </cell>
          <cell r="I281" t="str">
            <v>200元*2个月=400元</v>
          </cell>
          <cell r="J281" t="str">
            <v>一线员工</v>
          </cell>
        </row>
        <row r="282">
          <cell r="C282" t="str">
            <v>411024198104037049</v>
          </cell>
          <cell r="D282" t="str">
            <v>6210812500004937518</v>
          </cell>
          <cell r="E282" t="str">
            <v>40</v>
          </cell>
          <cell r="F282" t="str">
            <v>女</v>
          </cell>
          <cell r="G282" t="str">
            <v>员工</v>
          </cell>
          <cell r="H282" t="str">
            <v>2020年6月、7月</v>
          </cell>
          <cell r="I282" t="str">
            <v>200元*2个月=400元</v>
          </cell>
          <cell r="J282" t="str">
            <v>一线员工</v>
          </cell>
        </row>
        <row r="283">
          <cell r="C283" t="str">
            <v>410702198210032523</v>
          </cell>
          <cell r="D283" t="str">
            <v>6210812500004937500</v>
          </cell>
          <cell r="E283" t="str">
            <v>37</v>
          </cell>
          <cell r="F283" t="str">
            <v>女</v>
          </cell>
          <cell r="G283" t="str">
            <v>员工</v>
          </cell>
          <cell r="H283" t="str">
            <v>2020年6月、7月</v>
          </cell>
          <cell r="I283" t="str">
            <v>200元*2个月=400元</v>
          </cell>
          <cell r="J283" t="str">
            <v>一线员工</v>
          </cell>
        </row>
        <row r="284">
          <cell r="C284" t="str">
            <v>410725197410016624</v>
          </cell>
          <cell r="D284" t="str">
            <v>6210812500004937419</v>
          </cell>
          <cell r="E284" t="str">
            <v>45</v>
          </cell>
          <cell r="F284" t="str">
            <v>女</v>
          </cell>
          <cell r="G284" t="str">
            <v>员工</v>
          </cell>
          <cell r="H284" t="str">
            <v>2020年6月、7月</v>
          </cell>
          <cell r="I284" t="str">
            <v>200元*2个月=400元</v>
          </cell>
          <cell r="J284" t="str">
            <v>一线员工</v>
          </cell>
        </row>
        <row r="285">
          <cell r="C285" t="str">
            <v>410526198610273000</v>
          </cell>
          <cell r="D285" t="str">
            <v>6210812500004937401</v>
          </cell>
          <cell r="E285" t="str">
            <v>33</v>
          </cell>
          <cell r="F285" t="str">
            <v>女</v>
          </cell>
          <cell r="G285" t="str">
            <v>员工</v>
          </cell>
          <cell r="H285" t="str">
            <v>2020年6月、7月</v>
          </cell>
          <cell r="I285" t="str">
            <v>200元*2个月=400元</v>
          </cell>
          <cell r="J285" t="str">
            <v>一线员工</v>
          </cell>
        </row>
        <row r="286">
          <cell r="C286" t="str">
            <v>410726198309075022</v>
          </cell>
          <cell r="D286" t="str">
            <v>6210812500004937427</v>
          </cell>
          <cell r="E286" t="str">
            <v>36</v>
          </cell>
          <cell r="F286" t="str">
            <v>女</v>
          </cell>
          <cell r="G286" t="str">
            <v>员工</v>
          </cell>
          <cell r="H286" t="str">
            <v>2020年6月、7月</v>
          </cell>
          <cell r="I286" t="str">
            <v>200元*2个月=400元</v>
          </cell>
          <cell r="J286" t="str">
            <v>一线员工</v>
          </cell>
        </row>
        <row r="287">
          <cell r="C287" t="str">
            <v>41072619960628954X</v>
          </cell>
          <cell r="D287" t="str">
            <v>6217002500011381622</v>
          </cell>
          <cell r="E287" t="str">
            <v>24</v>
          </cell>
          <cell r="F287" t="str">
            <v>女</v>
          </cell>
          <cell r="G287" t="str">
            <v>员工</v>
          </cell>
          <cell r="H287" t="str">
            <v>2020年6月、7月</v>
          </cell>
          <cell r="I287" t="str">
            <v>200元*2个月=400元</v>
          </cell>
          <cell r="J287" t="str">
            <v>一线员工</v>
          </cell>
        </row>
        <row r="288">
          <cell r="C288" t="str">
            <v>422429198311063123</v>
          </cell>
          <cell r="D288" t="str">
            <v>6210812500004693822</v>
          </cell>
          <cell r="E288" t="str">
            <v>36</v>
          </cell>
          <cell r="F288" t="str">
            <v>女</v>
          </cell>
          <cell r="G288" t="str">
            <v>员工</v>
          </cell>
          <cell r="H288" t="str">
            <v>2020年6月、7月</v>
          </cell>
          <cell r="I288" t="str">
            <v>200元*2个月=400元</v>
          </cell>
          <cell r="J288" t="str">
            <v>一线员工</v>
          </cell>
        </row>
        <row r="289">
          <cell r="C289" t="str">
            <v>410725199610136945</v>
          </cell>
          <cell r="D289" t="str">
            <v>6217002500001607986</v>
          </cell>
          <cell r="E289" t="str">
            <v>23</v>
          </cell>
          <cell r="F289" t="str">
            <v>女</v>
          </cell>
          <cell r="G289" t="str">
            <v>员工</v>
          </cell>
          <cell r="H289" t="str">
            <v>2020年6月、7月</v>
          </cell>
          <cell r="I289" t="str">
            <v>200元*2个月=400元</v>
          </cell>
          <cell r="J289" t="str">
            <v>一线员工</v>
          </cell>
        </row>
        <row r="290">
          <cell r="C290" t="str">
            <v>41078119800919602X</v>
          </cell>
          <cell r="D290" t="str">
            <v>6210812500004937468</v>
          </cell>
          <cell r="E290" t="str">
            <v>39</v>
          </cell>
          <cell r="F290" t="str">
            <v>女</v>
          </cell>
          <cell r="G290" t="str">
            <v>员工</v>
          </cell>
          <cell r="H290" t="str">
            <v>2020年6月、7月</v>
          </cell>
          <cell r="I290" t="str">
            <v>200元*2个月=400元</v>
          </cell>
          <cell r="J290" t="str">
            <v>一线员工</v>
          </cell>
        </row>
        <row r="291">
          <cell r="C291" t="str">
            <v>41072419891025204X</v>
          </cell>
          <cell r="D291" t="str">
            <v>6210812500004938110</v>
          </cell>
          <cell r="E291" t="str">
            <v>30</v>
          </cell>
          <cell r="F291" t="str">
            <v>女</v>
          </cell>
          <cell r="G291" t="str">
            <v>员工</v>
          </cell>
          <cell r="H291" t="str">
            <v>2020年6月、7月</v>
          </cell>
          <cell r="I291" t="str">
            <v>200元*2个月=400元</v>
          </cell>
          <cell r="J291" t="str">
            <v>一线员工</v>
          </cell>
        </row>
        <row r="292">
          <cell r="C292" t="str">
            <v>410781198405052626</v>
          </cell>
          <cell r="D292" t="str">
            <v>6210812500004937476</v>
          </cell>
          <cell r="E292" t="str">
            <v>36</v>
          </cell>
          <cell r="F292" t="str">
            <v>女</v>
          </cell>
          <cell r="G292" t="str">
            <v>员工</v>
          </cell>
          <cell r="H292" t="str">
            <v>2020年6月、7月</v>
          </cell>
          <cell r="I292" t="str">
            <v>200元*2个月=400元</v>
          </cell>
          <cell r="J292" t="str">
            <v>一线员工</v>
          </cell>
        </row>
        <row r="293">
          <cell r="C293" t="str">
            <v>410721198601240548</v>
          </cell>
          <cell r="D293" t="str">
            <v>6210812500004937450</v>
          </cell>
          <cell r="E293" t="str">
            <v>34</v>
          </cell>
          <cell r="F293" t="str">
            <v>女</v>
          </cell>
          <cell r="G293" t="str">
            <v>员工</v>
          </cell>
          <cell r="H293" t="str">
            <v>2020年6月、7月</v>
          </cell>
          <cell r="I293" t="str">
            <v>200元*2个月=400元</v>
          </cell>
          <cell r="J293" t="str">
            <v>一线员工</v>
          </cell>
        </row>
        <row r="294">
          <cell r="C294" t="str">
            <v>410782198707173761</v>
          </cell>
          <cell r="D294" t="str">
            <v>6210812500004937260</v>
          </cell>
          <cell r="E294" t="str">
            <v>33</v>
          </cell>
          <cell r="F294" t="str">
            <v>女</v>
          </cell>
          <cell r="G294" t="str">
            <v>员工</v>
          </cell>
          <cell r="H294" t="str">
            <v>2020年6月、7月</v>
          </cell>
          <cell r="I294" t="str">
            <v>200元*2个月=400元</v>
          </cell>
          <cell r="J294" t="str">
            <v>一线员工</v>
          </cell>
        </row>
        <row r="295">
          <cell r="C295" t="str">
            <v>410721198706160544</v>
          </cell>
          <cell r="D295" t="str">
            <v>6210812500004937278</v>
          </cell>
          <cell r="E295" t="str">
            <v>33</v>
          </cell>
          <cell r="F295" t="str">
            <v>女</v>
          </cell>
          <cell r="G295" t="str">
            <v>员工</v>
          </cell>
          <cell r="H295" t="str">
            <v>2020年6月、7月</v>
          </cell>
          <cell r="I295" t="str">
            <v>200元*2个月=400元</v>
          </cell>
          <cell r="J295" t="str">
            <v>一线员工</v>
          </cell>
        </row>
        <row r="296">
          <cell r="C296" t="str">
            <v>41052619841106066X</v>
          </cell>
          <cell r="D296" t="str">
            <v>6210812500004937294</v>
          </cell>
          <cell r="E296" t="str">
            <v>35</v>
          </cell>
          <cell r="F296" t="str">
            <v>女</v>
          </cell>
          <cell r="G296" t="str">
            <v>员工</v>
          </cell>
          <cell r="H296" t="str">
            <v>2020年6月、7月</v>
          </cell>
          <cell r="I296" t="str">
            <v>200元*2个月=400元</v>
          </cell>
          <cell r="J296" t="str">
            <v>一线员工</v>
          </cell>
        </row>
        <row r="297">
          <cell r="C297" t="str">
            <v>410523198302013021</v>
          </cell>
          <cell r="D297" t="str">
            <v>6210812500004937310</v>
          </cell>
          <cell r="E297" t="str">
            <v>37</v>
          </cell>
          <cell r="F297" t="str">
            <v>女</v>
          </cell>
          <cell r="G297" t="str">
            <v>员工</v>
          </cell>
          <cell r="H297" t="str">
            <v>2020年6月、7月</v>
          </cell>
          <cell r="I297" t="str">
            <v>200元*2个月=400元</v>
          </cell>
          <cell r="J297" t="str">
            <v>一线员工</v>
          </cell>
        </row>
        <row r="298">
          <cell r="C298" t="str">
            <v>410726198606030429</v>
          </cell>
          <cell r="D298" t="str">
            <v>6210812500004937252</v>
          </cell>
          <cell r="E298" t="str">
            <v>34</v>
          </cell>
          <cell r="F298" t="str">
            <v>女</v>
          </cell>
          <cell r="G298" t="str">
            <v>员工</v>
          </cell>
          <cell r="H298" t="str">
            <v>2020年6月、7月</v>
          </cell>
          <cell r="I298" t="str">
            <v>200元*2个月=400元</v>
          </cell>
          <cell r="J298" t="str">
            <v>一线员工</v>
          </cell>
        </row>
        <row r="299">
          <cell r="C299" t="str">
            <v>410922198312085841</v>
          </cell>
          <cell r="D299" t="str">
            <v>6210812500004937286</v>
          </cell>
          <cell r="E299" t="str">
            <v>36</v>
          </cell>
          <cell r="F299" t="str">
            <v>女</v>
          </cell>
          <cell r="G299" t="str">
            <v>员工</v>
          </cell>
          <cell r="H299" t="str">
            <v>2020年6月、7月</v>
          </cell>
          <cell r="I299" t="str">
            <v>200元*2个月=400元</v>
          </cell>
          <cell r="J299" t="str">
            <v>一线员工</v>
          </cell>
        </row>
        <row r="300">
          <cell r="C300" t="str">
            <v>410703198102103028</v>
          </cell>
          <cell r="D300" t="str">
            <v>6210812500004937245</v>
          </cell>
          <cell r="E300" t="str">
            <v>39</v>
          </cell>
          <cell r="F300" t="str">
            <v>女</v>
          </cell>
          <cell r="G300" t="str">
            <v>员工</v>
          </cell>
          <cell r="H300" t="str">
            <v>2020年6月、7月</v>
          </cell>
          <cell r="I300" t="str">
            <v>200元*2个月=400元</v>
          </cell>
          <cell r="J300" t="str">
            <v>一线员工</v>
          </cell>
        </row>
        <row r="301">
          <cell r="C301" t="str">
            <v>410702198610103028</v>
          </cell>
          <cell r="D301" t="str">
            <v>6210812500004937302</v>
          </cell>
          <cell r="E301" t="str">
            <v>33</v>
          </cell>
          <cell r="F301" t="str">
            <v>女</v>
          </cell>
          <cell r="G301" t="str">
            <v>员工</v>
          </cell>
          <cell r="H301" t="str">
            <v>2020年6月、7月</v>
          </cell>
          <cell r="I301" t="str">
            <v>200元*2个月=400元</v>
          </cell>
          <cell r="J301" t="str">
            <v>一线员工</v>
          </cell>
        </row>
        <row r="302">
          <cell r="C302" t="str">
            <v>410703197912150526</v>
          </cell>
          <cell r="D302" t="str">
            <v>6210812500004937328</v>
          </cell>
          <cell r="E302" t="str">
            <v>40</v>
          </cell>
          <cell r="F302" t="str">
            <v>女</v>
          </cell>
          <cell r="G302" t="str">
            <v>员工</v>
          </cell>
          <cell r="H302" t="str">
            <v>2020年6月、7月</v>
          </cell>
          <cell r="I302" t="str">
            <v>200元*2个月=400元</v>
          </cell>
          <cell r="J302" t="str">
            <v>一线员工</v>
          </cell>
        </row>
        <row r="303">
          <cell r="C303" t="str">
            <v>410721198808165020</v>
          </cell>
          <cell r="D303" t="str">
            <v>6210812500004942369</v>
          </cell>
          <cell r="E303" t="str">
            <v>31</v>
          </cell>
          <cell r="F303" t="str">
            <v>女</v>
          </cell>
          <cell r="G303" t="str">
            <v>员工</v>
          </cell>
          <cell r="H303" t="str">
            <v>2020年6月、7月</v>
          </cell>
          <cell r="I303" t="str">
            <v>200元*2个月=400元</v>
          </cell>
          <cell r="J303" t="str">
            <v>一线员工</v>
          </cell>
        </row>
        <row r="304">
          <cell r="C304" t="str">
            <v>410725198408224525</v>
          </cell>
          <cell r="D304" t="str">
            <v>6210812500004937336</v>
          </cell>
          <cell r="E304" t="str">
            <v>35</v>
          </cell>
          <cell r="F304" t="str">
            <v>女</v>
          </cell>
          <cell r="G304" t="str">
            <v>员工</v>
          </cell>
          <cell r="H304" t="str">
            <v>2020年6月、7月</v>
          </cell>
          <cell r="I304" t="str">
            <v>200元*2个月=400元</v>
          </cell>
          <cell r="J304" t="str">
            <v>一线员工</v>
          </cell>
        </row>
        <row r="305">
          <cell r="C305" t="str">
            <v>410703198502283048</v>
          </cell>
          <cell r="D305" t="str">
            <v>6210812500004937369</v>
          </cell>
          <cell r="E305" t="str">
            <v>35</v>
          </cell>
          <cell r="F305" t="str">
            <v>女</v>
          </cell>
          <cell r="G305" t="str">
            <v>员工</v>
          </cell>
          <cell r="H305" t="str">
            <v>2020年6月、7月</v>
          </cell>
          <cell r="I305" t="str">
            <v>200元*2个月=400元</v>
          </cell>
          <cell r="J305" t="str">
            <v>一线员工</v>
          </cell>
        </row>
        <row r="306">
          <cell r="C306" t="str">
            <v>410781198409202062</v>
          </cell>
          <cell r="D306" t="str">
            <v>6210812500004937377</v>
          </cell>
          <cell r="E306" t="str">
            <v>35</v>
          </cell>
          <cell r="F306" t="str">
            <v>女</v>
          </cell>
          <cell r="G306" t="str">
            <v>员工</v>
          </cell>
          <cell r="H306" t="str">
            <v>2020年6月、7月</v>
          </cell>
          <cell r="I306" t="str">
            <v>200元*2个月=400元</v>
          </cell>
          <cell r="J306" t="str">
            <v>一线员工</v>
          </cell>
        </row>
        <row r="307">
          <cell r="C307" t="str">
            <v>410726198104250042</v>
          </cell>
          <cell r="D307" t="str">
            <v>6210812500004937344</v>
          </cell>
          <cell r="E307" t="str">
            <v>39</v>
          </cell>
          <cell r="F307" t="str">
            <v>女</v>
          </cell>
          <cell r="G307" t="str">
            <v>员工</v>
          </cell>
          <cell r="H307" t="str">
            <v>2020年6月、7月</v>
          </cell>
          <cell r="I307" t="str">
            <v>200元*2个月=400元</v>
          </cell>
          <cell r="J307" t="str">
            <v>一线员工</v>
          </cell>
        </row>
        <row r="308">
          <cell r="C308" t="str">
            <v>410711198905031523</v>
          </cell>
          <cell r="D308" t="str">
            <v>6210812500004939118</v>
          </cell>
          <cell r="E308" t="str">
            <v>31</v>
          </cell>
          <cell r="F308" t="str">
            <v>女</v>
          </cell>
          <cell r="G308" t="str">
            <v>员工</v>
          </cell>
          <cell r="H308" t="str">
            <v>2020年6月、7月</v>
          </cell>
          <cell r="I308" t="str">
            <v>200元*2个月=400元</v>
          </cell>
          <cell r="J308" t="str">
            <v>一线员工</v>
          </cell>
        </row>
        <row r="309">
          <cell r="C309" t="str">
            <v>410724198805072047</v>
          </cell>
          <cell r="D309" t="str">
            <v>6210812500004937393</v>
          </cell>
          <cell r="E309" t="str">
            <v>34</v>
          </cell>
          <cell r="F309" t="str">
            <v>女</v>
          </cell>
          <cell r="G309" t="str">
            <v>员工</v>
          </cell>
          <cell r="H309" t="str">
            <v>2020年6月、7月</v>
          </cell>
          <cell r="I309" t="str">
            <v>200元*2个月=400元</v>
          </cell>
          <cell r="J309" t="str">
            <v>一线员工</v>
          </cell>
        </row>
        <row r="310">
          <cell r="C310" t="str">
            <v>410702197409113027</v>
          </cell>
          <cell r="D310" t="str">
            <v>6210812500004937195</v>
          </cell>
          <cell r="E310" t="str">
            <v>45</v>
          </cell>
          <cell r="F310" t="str">
            <v>女</v>
          </cell>
          <cell r="G310" t="str">
            <v>员工</v>
          </cell>
          <cell r="H310" t="str">
            <v>2020年6月、7月</v>
          </cell>
          <cell r="I310" t="str">
            <v>200元*2个月=400元</v>
          </cell>
          <cell r="J310" t="str">
            <v>一线员工</v>
          </cell>
        </row>
        <row r="311">
          <cell r="C311" t="str">
            <v>410727198204062029</v>
          </cell>
          <cell r="D311" t="str">
            <v>6210812500004939043</v>
          </cell>
          <cell r="E311" t="str">
            <v>38</v>
          </cell>
          <cell r="F311" t="str">
            <v>女</v>
          </cell>
          <cell r="G311" t="str">
            <v>员工</v>
          </cell>
          <cell r="H311" t="str">
            <v>2020年6月、7月</v>
          </cell>
          <cell r="I311" t="str">
            <v>200元*2个月=400元</v>
          </cell>
          <cell r="J311" t="str">
            <v>一线员工</v>
          </cell>
        </row>
        <row r="312">
          <cell r="C312" t="str">
            <v>410702197202162569</v>
          </cell>
          <cell r="D312" t="str">
            <v>6210812500004937161</v>
          </cell>
          <cell r="E312" t="str">
            <v>48</v>
          </cell>
          <cell r="F312" t="str">
            <v>女</v>
          </cell>
          <cell r="G312" t="str">
            <v>员工</v>
          </cell>
          <cell r="H312" t="str">
            <v>2020年6月、7月</v>
          </cell>
          <cell r="I312" t="str">
            <v>200元*2个月=400元</v>
          </cell>
          <cell r="J312" t="str">
            <v>一线员工</v>
          </cell>
        </row>
        <row r="313">
          <cell r="C313" t="str">
            <v>410703197810213549</v>
          </cell>
          <cell r="D313" t="str">
            <v>6210812500004937187</v>
          </cell>
          <cell r="E313" t="str">
            <v>41</v>
          </cell>
          <cell r="F313" t="str">
            <v>女</v>
          </cell>
          <cell r="G313" t="str">
            <v>员工</v>
          </cell>
          <cell r="H313" t="str">
            <v>2020年6月、7月</v>
          </cell>
          <cell r="I313" t="str">
            <v>200元*2个月=400元</v>
          </cell>
          <cell r="J313" t="str">
            <v>一线员工</v>
          </cell>
        </row>
        <row r="314">
          <cell r="C314" t="str">
            <v>410702197201042549</v>
          </cell>
          <cell r="D314" t="str">
            <v>6210812500004937179</v>
          </cell>
          <cell r="E314" t="str">
            <v>48</v>
          </cell>
          <cell r="F314" t="str">
            <v>女</v>
          </cell>
          <cell r="G314" t="str">
            <v>员工</v>
          </cell>
          <cell r="H314" t="str">
            <v>2020年6月、7月</v>
          </cell>
          <cell r="I314" t="str">
            <v>200元*2个月=400元</v>
          </cell>
          <cell r="J314" t="str">
            <v>一线员工</v>
          </cell>
        </row>
        <row r="315">
          <cell r="C315" t="str">
            <v>41082519770505608X</v>
          </cell>
          <cell r="D315" t="str">
            <v>6210812500004937203</v>
          </cell>
          <cell r="E315" t="str">
            <v>43</v>
          </cell>
          <cell r="F315" t="str">
            <v>女</v>
          </cell>
          <cell r="G315" t="str">
            <v>员工</v>
          </cell>
          <cell r="H315" t="str">
            <v>2020年6月、7月</v>
          </cell>
          <cell r="I315" t="str">
            <v>200元*2个月=400元</v>
          </cell>
          <cell r="J315" t="str">
            <v>一线员工</v>
          </cell>
        </row>
        <row r="316">
          <cell r="C316" t="str">
            <v>410822198710242528</v>
          </cell>
          <cell r="D316" t="str">
            <v>6210812500004936916</v>
          </cell>
          <cell r="E316" t="str">
            <v>32</v>
          </cell>
          <cell r="F316" t="str">
            <v>女</v>
          </cell>
          <cell r="G316" t="str">
            <v>员工</v>
          </cell>
          <cell r="H316" t="str">
            <v>2020年6月、7月</v>
          </cell>
          <cell r="I316" t="str">
            <v>200元*2个月=400元</v>
          </cell>
          <cell r="J316" t="str">
            <v>一线员工</v>
          </cell>
        </row>
        <row r="317">
          <cell r="C317" t="str">
            <v>410882198503194048</v>
          </cell>
          <cell r="D317" t="str">
            <v>6210812500004937021</v>
          </cell>
          <cell r="E317" t="str">
            <v>35</v>
          </cell>
          <cell r="F317" t="str">
            <v>女</v>
          </cell>
          <cell r="G317" t="str">
            <v>员工</v>
          </cell>
          <cell r="H317" t="str">
            <v>2020年6月、7月</v>
          </cell>
          <cell r="I317" t="str">
            <v>200元*2个月=400元</v>
          </cell>
          <cell r="J317" t="str">
            <v>一线员工</v>
          </cell>
        </row>
        <row r="318">
          <cell r="C318" t="str">
            <v>410726198405236623</v>
          </cell>
          <cell r="D318" t="str">
            <v>6210812500004936940</v>
          </cell>
          <cell r="E318" t="str">
            <v>36</v>
          </cell>
          <cell r="F318" t="str">
            <v>女</v>
          </cell>
          <cell r="G318" t="str">
            <v>员工</v>
          </cell>
          <cell r="H318" t="str">
            <v>2020年6月、7月</v>
          </cell>
          <cell r="I318" t="str">
            <v>200元*2个月=400元</v>
          </cell>
          <cell r="J318" t="str">
            <v>一线员工</v>
          </cell>
        </row>
        <row r="319">
          <cell r="C319" t="str">
            <v>410726197904122028</v>
          </cell>
          <cell r="D319" t="str">
            <v>6210812500004936932</v>
          </cell>
          <cell r="E319" t="str">
            <v>41</v>
          </cell>
          <cell r="F319" t="str">
            <v>女</v>
          </cell>
          <cell r="G319" t="str">
            <v>员工</v>
          </cell>
          <cell r="H319" t="str">
            <v>2020年6月、7月</v>
          </cell>
          <cell r="I319" t="str">
            <v>200元*2个月=400元</v>
          </cell>
          <cell r="J319" t="str">
            <v>一线员工</v>
          </cell>
        </row>
        <row r="320">
          <cell r="C320" t="str">
            <v>321283198003124820</v>
          </cell>
          <cell r="D320" t="str">
            <v>6210812500004936981</v>
          </cell>
          <cell r="E320" t="str">
            <v>40</v>
          </cell>
          <cell r="F320" t="str">
            <v>女</v>
          </cell>
          <cell r="G320" t="str">
            <v>员工</v>
          </cell>
          <cell r="H320" t="str">
            <v>2020年6月、7月</v>
          </cell>
          <cell r="I320" t="str">
            <v>200元*2个月=400元</v>
          </cell>
          <cell r="J320" t="str">
            <v>一线员工</v>
          </cell>
        </row>
        <row r="321">
          <cell r="C321" t="str">
            <v>410702198610262520</v>
          </cell>
          <cell r="D321" t="str">
            <v>6210812500004938193</v>
          </cell>
          <cell r="E321" t="str">
            <v>33</v>
          </cell>
          <cell r="F321" t="str">
            <v>女</v>
          </cell>
          <cell r="G321" t="str">
            <v>员工</v>
          </cell>
          <cell r="H321" t="str">
            <v>2020年6月、7月</v>
          </cell>
          <cell r="I321" t="str">
            <v>200元*2个月=400元</v>
          </cell>
          <cell r="J321" t="str">
            <v>一线员工</v>
          </cell>
        </row>
        <row r="322">
          <cell r="C322" t="str">
            <v>410823198705010040</v>
          </cell>
          <cell r="D322" t="str">
            <v>6210812500004936924</v>
          </cell>
          <cell r="E322" t="str">
            <v>33</v>
          </cell>
          <cell r="F322" t="str">
            <v>女</v>
          </cell>
          <cell r="G322" t="str">
            <v>员工</v>
          </cell>
          <cell r="H322" t="str">
            <v>2020年6月、7月</v>
          </cell>
          <cell r="I322" t="str">
            <v>200元*2个月=400元</v>
          </cell>
          <cell r="J322" t="str">
            <v>一线员工</v>
          </cell>
        </row>
        <row r="323">
          <cell r="C323" t="str">
            <v>410725197912269760</v>
          </cell>
          <cell r="D323" t="str">
            <v>6210812500004936965</v>
          </cell>
          <cell r="E323" t="str">
            <v>40</v>
          </cell>
          <cell r="F323" t="str">
            <v>女</v>
          </cell>
          <cell r="G323" t="str">
            <v>员工</v>
          </cell>
          <cell r="H323" t="str">
            <v>2020年6月、7月</v>
          </cell>
          <cell r="I323" t="str">
            <v>200元*2个月=400元</v>
          </cell>
          <cell r="J323" t="str">
            <v>一线员工</v>
          </cell>
        </row>
        <row r="324">
          <cell r="C324" t="str">
            <v>410727198712032029</v>
          </cell>
          <cell r="D324" t="str">
            <v>6210812500004937047</v>
          </cell>
          <cell r="E324" t="str">
            <v>32</v>
          </cell>
          <cell r="F324" t="str">
            <v>女</v>
          </cell>
          <cell r="G324" t="str">
            <v>员工</v>
          </cell>
          <cell r="H324" t="str">
            <v>2020年6月、7月</v>
          </cell>
          <cell r="I324" t="str">
            <v>200元*2个月=400元</v>
          </cell>
          <cell r="J324" t="str">
            <v>一线员工</v>
          </cell>
        </row>
        <row r="325">
          <cell r="C325" t="str">
            <v>410721198707033061</v>
          </cell>
          <cell r="D325" t="str">
            <v>6210812500004938383</v>
          </cell>
          <cell r="E325" t="str">
            <v>33</v>
          </cell>
          <cell r="F325" t="str">
            <v>女</v>
          </cell>
          <cell r="G325" t="str">
            <v>员工</v>
          </cell>
          <cell r="H325" t="str">
            <v>2020年6月、7月</v>
          </cell>
          <cell r="I325" t="str">
            <v>200元*2个月=400元</v>
          </cell>
          <cell r="J325" t="str">
            <v>一线员工</v>
          </cell>
        </row>
        <row r="326">
          <cell r="C326" t="str">
            <v>410703199107031523</v>
          </cell>
          <cell r="D326" t="str">
            <v>6210812500004937013</v>
          </cell>
          <cell r="E326" t="str">
            <v>29</v>
          </cell>
          <cell r="F326" t="str">
            <v>女</v>
          </cell>
          <cell r="G326" t="str">
            <v>员工</v>
          </cell>
          <cell r="H326" t="str">
            <v>2020年6月、7月</v>
          </cell>
          <cell r="I326" t="str">
            <v>200元*2个月=400元</v>
          </cell>
          <cell r="J326" t="str">
            <v>一线员工</v>
          </cell>
        </row>
        <row r="327">
          <cell r="C327" t="str">
            <v>410703197207133560</v>
          </cell>
          <cell r="D327" t="str">
            <v>6210812500004937005</v>
          </cell>
          <cell r="E327" t="str">
            <v>48</v>
          </cell>
          <cell r="F327" t="str">
            <v>女</v>
          </cell>
          <cell r="G327" t="str">
            <v>员工</v>
          </cell>
          <cell r="H327" t="str">
            <v>2020年6月、7月</v>
          </cell>
          <cell r="I327" t="str">
            <v>200元*2个月=400元</v>
          </cell>
          <cell r="J327" t="str">
            <v>一线员工</v>
          </cell>
        </row>
        <row r="328">
          <cell r="C328" t="str">
            <v>41072119810829506X</v>
          </cell>
          <cell r="D328" t="str">
            <v>6210812500004937039</v>
          </cell>
          <cell r="E328" t="str">
            <v>38</v>
          </cell>
          <cell r="F328" t="str">
            <v>女</v>
          </cell>
          <cell r="G328" t="str">
            <v>员工</v>
          </cell>
          <cell r="H328" t="str">
            <v>2020年6月、7月</v>
          </cell>
          <cell r="I328" t="str">
            <v>200元*2个月=400元</v>
          </cell>
          <cell r="J328" t="str">
            <v>一线员工</v>
          </cell>
        </row>
        <row r="329">
          <cell r="C329" t="str">
            <v>410702197402130043</v>
          </cell>
          <cell r="D329" t="str">
            <v>6210812500004936999</v>
          </cell>
          <cell r="E329" t="str">
            <v>46</v>
          </cell>
          <cell r="F329" t="str">
            <v>女</v>
          </cell>
          <cell r="G329" t="str">
            <v>员工</v>
          </cell>
          <cell r="H329" t="str">
            <v>2020年6月、7月</v>
          </cell>
          <cell r="I329" t="str">
            <v>200元*2个月=400元</v>
          </cell>
          <cell r="J329" t="str">
            <v>一线员工</v>
          </cell>
        </row>
        <row r="330">
          <cell r="C330" t="str">
            <v>371425199810126065</v>
          </cell>
          <cell r="D330" t="str">
            <v>6217002500011381549</v>
          </cell>
          <cell r="E330" t="str">
            <v>21</v>
          </cell>
          <cell r="F330" t="str">
            <v>女</v>
          </cell>
          <cell r="G330" t="str">
            <v>员工</v>
          </cell>
          <cell r="H330" t="str">
            <v>2020年6月、7月</v>
          </cell>
          <cell r="I330" t="str">
            <v>200元*2个月=400元</v>
          </cell>
          <cell r="J330" t="str">
            <v>一线员工</v>
          </cell>
        </row>
        <row r="331">
          <cell r="C331" t="str">
            <v>410703198007213528</v>
          </cell>
          <cell r="D331" t="str">
            <v>6210812500004937120</v>
          </cell>
          <cell r="E331" t="str">
            <v>40</v>
          </cell>
          <cell r="F331" t="str">
            <v>女</v>
          </cell>
          <cell r="G331" t="str">
            <v>员工</v>
          </cell>
          <cell r="H331" t="str">
            <v>2020年6月、7月</v>
          </cell>
          <cell r="I331" t="str">
            <v>200元*2个月=400元</v>
          </cell>
          <cell r="J331" t="str">
            <v>一线员工</v>
          </cell>
        </row>
        <row r="332">
          <cell r="C332" t="str">
            <v>410725198504092825</v>
          </cell>
          <cell r="D332" t="str">
            <v>6210812500004937112</v>
          </cell>
          <cell r="E332" t="str">
            <v>35</v>
          </cell>
          <cell r="F332" t="str">
            <v>女</v>
          </cell>
          <cell r="G332" t="str">
            <v>员工</v>
          </cell>
          <cell r="H332" t="str">
            <v>2020年6月、7月</v>
          </cell>
          <cell r="I332" t="str">
            <v>200元*2个月=400元</v>
          </cell>
          <cell r="J332" t="str">
            <v>一线员工</v>
          </cell>
        </row>
        <row r="333">
          <cell r="C333" t="str">
            <v>410711198308131569</v>
          </cell>
          <cell r="D333" t="str">
            <v>6210812500004937096</v>
          </cell>
          <cell r="E333" t="str">
            <v>36</v>
          </cell>
          <cell r="F333" t="str">
            <v>女</v>
          </cell>
          <cell r="G333" t="str">
            <v>员工</v>
          </cell>
          <cell r="H333" t="str">
            <v>2020年6月、7月</v>
          </cell>
          <cell r="I333" t="str">
            <v>200元*2个月=400元</v>
          </cell>
          <cell r="J333" t="str">
            <v>一线员工</v>
          </cell>
        </row>
        <row r="334">
          <cell r="C334" t="str">
            <v>41072619861003246X</v>
          </cell>
          <cell r="D334" t="str">
            <v>6210812500004937104</v>
          </cell>
          <cell r="E334" t="str">
            <v>33</v>
          </cell>
          <cell r="F334" t="str">
            <v>女</v>
          </cell>
          <cell r="G334" t="str">
            <v>员工</v>
          </cell>
          <cell r="H334" t="str">
            <v>2020年6月、7月</v>
          </cell>
          <cell r="I334" t="str">
            <v>200元*2个月=400元</v>
          </cell>
          <cell r="J334" t="str">
            <v>一线员工</v>
          </cell>
        </row>
        <row r="335">
          <cell r="C335" t="str">
            <v>410703198611081023</v>
          </cell>
          <cell r="D335" t="str">
            <v>6210812500004941304</v>
          </cell>
          <cell r="E335" t="str">
            <v>33</v>
          </cell>
          <cell r="F335" t="str">
            <v>女</v>
          </cell>
          <cell r="G335" t="str">
            <v>员工</v>
          </cell>
          <cell r="H335" t="str">
            <v>2020年6月、7月</v>
          </cell>
          <cell r="I335" t="str">
            <v>200元*2个月=400元</v>
          </cell>
          <cell r="J335" t="str">
            <v>一线员工</v>
          </cell>
        </row>
        <row r="336">
          <cell r="C336" t="str">
            <v>41062119840124504X</v>
          </cell>
          <cell r="D336" t="str">
            <v>6210812500004937138</v>
          </cell>
          <cell r="E336" t="str">
            <v>36</v>
          </cell>
          <cell r="F336" t="str">
            <v>女</v>
          </cell>
          <cell r="G336" t="str">
            <v>员工</v>
          </cell>
          <cell r="H336" t="str">
            <v>2020年6月、7月</v>
          </cell>
          <cell r="I336" t="str">
            <v>200元*2个月=400元</v>
          </cell>
          <cell r="J336" t="str">
            <v>一线员工</v>
          </cell>
        </row>
        <row r="337">
          <cell r="C337" t="str">
            <v>41062119810907452X</v>
          </cell>
          <cell r="D337" t="str">
            <v>6210812500004937146</v>
          </cell>
          <cell r="E337" t="str">
            <v>38</v>
          </cell>
          <cell r="F337" t="str">
            <v>女</v>
          </cell>
          <cell r="G337" t="str">
            <v>员工</v>
          </cell>
          <cell r="H337" t="str">
            <v>2020年6月、7月</v>
          </cell>
          <cell r="I337" t="str">
            <v>200元*2个月=400元</v>
          </cell>
          <cell r="J337" t="str">
            <v>一线员工</v>
          </cell>
        </row>
        <row r="338">
          <cell r="C338" t="str">
            <v>41078119970515512X</v>
          </cell>
          <cell r="D338" t="str">
            <v>6210812500005426602</v>
          </cell>
          <cell r="E338" t="str">
            <v>23</v>
          </cell>
          <cell r="F338" t="str">
            <v>女</v>
          </cell>
          <cell r="G338" t="str">
            <v>员工</v>
          </cell>
          <cell r="H338" t="str">
            <v>2020年6月、7月</v>
          </cell>
          <cell r="I338" t="str">
            <v>200元*2个月=400元</v>
          </cell>
          <cell r="J338" t="str">
            <v>一线员工</v>
          </cell>
        </row>
        <row r="339">
          <cell r="C339" t="str">
            <v>410728197610011042</v>
          </cell>
          <cell r="D339" t="str">
            <v>6210812500004937054</v>
          </cell>
          <cell r="E339" t="str">
            <v>43</v>
          </cell>
          <cell r="F339" t="str">
            <v>女</v>
          </cell>
          <cell r="G339" t="str">
            <v>员工</v>
          </cell>
          <cell r="H339" t="str">
            <v>2020年6月、7月</v>
          </cell>
          <cell r="I339" t="str">
            <v>200元*2个月=400元</v>
          </cell>
          <cell r="J339" t="str">
            <v>一线员工</v>
          </cell>
        </row>
        <row r="340">
          <cell r="C340" t="str">
            <v>411002198111244021</v>
          </cell>
          <cell r="D340" t="str">
            <v>6210812500004937062</v>
          </cell>
          <cell r="E340" t="str">
            <v>38</v>
          </cell>
          <cell r="F340" t="str">
            <v>女</v>
          </cell>
          <cell r="G340" t="str">
            <v>员工</v>
          </cell>
          <cell r="H340" t="str">
            <v>2020年6月、7月</v>
          </cell>
          <cell r="I340" t="str">
            <v>200元*2个月=400元</v>
          </cell>
          <cell r="J340" t="str">
            <v>一线员工</v>
          </cell>
        </row>
        <row r="341">
          <cell r="C341" t="str">
            <v>410726197609252022</v>
          </cell>
          <cell r="D341" t="str">
            <v>6210812500004937070</v>
          </cell>
          <cell r="E341" t="str">
            <v>43</v>
          </cell>
          <cell r="F341" t="str">
            <v>女</v>
          </cell>
          <cell r="G341" t="str">
            <v>员工</v>
          </cell>
          <cell r="H341" t="str">
            <v>2020年6月、7月</v>
          </cell>
          <cell r="I341" t="str">
            <v>200元*2个月=400元</v>
          </cell>
          <cell r="J341" t="str">
            <v>一线员工</v>
          </cell>
        </row>
        <row r="342">
          <cell r="C342" t="str">
            <v>410724197307252024</v>
          </cell>
          <cell r="D342" t="str">
            <v>6210812500004937088</v>
          </cell>
          <cell r="E342" t="str">
            <v>47</v>
          </cell>
          <cell r="F342" t="str">
            <v>女</v>
          </cell>
          <cell r="G342" t="str">
            <v>员工</v>
          </cell>
          <cell r="H342" t="str">
            <v>2020年6月、7月</v>
          </cell>
          <cell r="I342" t="str">
            <v>200元*2个月=400元</v>
          </cell>
          <cell r="J342" t="str">
            <v>一线员工</v>
          </cell>
        </row>
        <row r="343">
          <cell r="C343" t="str">
            <v>410711197704120525</v>
          </cell>
          <cell r="D343" t="str">
            <v>6210812500004938409</v>
          </cell>
          <cell r="E343" t="str">
            <v>43</v>
          </cell>
          <cell r="F343" t="str">
            <v>女</v>
          </cell>
          <cell r="G343" t="str">
            <v>员工</v>
          </cell>
          <cell r="H343" t="str">
            <v>2020年6月、7月</v>
          </cell>
          <cell r="I343" t="str">
            <v>200元*2个月=400元</v>
          </cell>
          <cell r="J343" t="str">
            <v>一线员工</v>
          </cell>
        </row>
        <row r="344">
          <cell r="C344" t="str">
            <v>410782198708174467</v>
          </cell>
          <cell r="D344" t="str">
            <v>6210812500004938052</v>
          </cell>
          <cell r="E344" t="str">
            <v>38</v>
          </cell>
          <cell r="F344" t="str">
            <v>女</v>
          </cell>
          <cell r="G344" t="str">
            <v>员工</v>
          </cell>
          <cell r="H344" t="str">
            <v>2020年6月、7月</v>
          </cell>
          <cell r="I344" t="str">
            <v>200元*2个月=400元</v>
          </cell>
          <cell r="J344" t="str">
            <v>一线员工</v>
          </cell>
        </row>
        <row r="345">
          <cell r="C345" t="str">
            <v>410725198611252820</v>
          </cell>
          <cell r="D345" t="str">
            <v>6210812500004938748</v>
          </cell>
          <cell r="E345" t="str">
            <v>33</v>
          </cell>
          <cell r="F345" t="str">
            <v>女</v>
          </cell>
          <cell r="G345" t="str">
            <v>员工</v>
          </cell>
          <cell r="H345" t="str">
            <v>2020年6月、7月</v>
          </cell>
          <cell r="I345" t="str">
            <v>200元*2个月=400元</v>
          </cell>
          <cell r="J345" t="str">
            <v>一线员工</v>
          </cell>
        </row>
        <row r="346">
          <cell r="C346" t="str">
            <v>410725197607092444</v>
          </cell>
          <cell r="D346" t="str">
            <v>6210812500004938375</v>
          </cell>
          <cell r="E346" t="str">
            <v>44</v>
          </cell>
          <cell r="F346" t="str">
            <v>女</v>
          </cell>
          <cell r="G346" t="str">
            <v>员工</v>
          </cell>
          <cell r="H346" t="str">
            <v>2020年6月、7月</v>
          </cell>
          <cell r="I346" t="str">
            <v>200元*2个月=400元</v>
          </cell>
          <cell r="J346" t="str">
            <v>一线员工</v>
          </cell>
        </row>
        <row r="347">
          <cell r="C347" t="str">
            <v>410721198112133549</v>
          </cell>
          <cell r="D347" t="str">
            <v>6210812500004938417</v>
          </cell>
          <cell r="E347" t="str">
            <v>38</v>
          </cell>
          <cell r="F347" t="str">
            <v>女</v>
          </cell>
          <cell r="G347" t="str">
            <v>员工</v>
          </cell>
          <cell r="H347" t="str">
            <v>2020年6月、7月</v>
          </cell>
          <cell r="I347" t="str">
            <v>200元*2个月=400元</v>
          </cell>
          <cell r="J347" t="str">
            <v>一线员工</v>
          </cell>
        </row>
        <row r="348">
          <cell r="C348" t="str">
            <v>410703199703052021</v>
          </cell>
          <cell r="D348" t="str">
            <v>6210812500004942963</v>
          </cell>
          <cell r="E348" t="str">
            <v>23</v>
          </cell>
          <cell r="F348" t="str">
            <v>女</v>
          </cell>
          <cell r="G348" t="str">
            <v>员工</v>
          </cell>
          <cell r="H348" t="str">
            <v>2020年6月、7月</v>
          </cell>
          <cell r="I348" t="str">
            <v>200元*2个月=400元</v>
          </cell>
          <cell r="J348" t="str">
            <v>一线员工</v>
          </cell>
        </row>
        <row r="349">
          <cell r="C349" t="str">
            <v>410621197411251027</v>
          </cell>
          <cell r="D349" t="str">
            <v>6210812500004938243</v>
          </cell>
          <cell r="E349" t="str">
            <v>45</v>
          </cell>
          <cell r="F349" t="str">
            <v>女</v>
          </cell>
          <cell r="G349" t="str">
            <v>员工</v>
          </cell>
          <cell r="H349" t="str">
            <v>2020年6月、7月</v>
          </cell>
          <cell r="I349" t="str">
            <v>200元*2个月=400元</v>
          </cell>
          <cell r="J349" t="str">
            <v>一线员工</v>
          </cell>
        </row>
        <row r="350">
          <cell r="C350" t="str">
            <v>410727199110264927</v>
          </cell>
          <cell r="D350" t="str">
            <v>6210812500004938144</v>
          </cell>
          <cell r="E350" t="str">
            <v>28</v>
          </cell>
          <cell r="F350" t="str">
            <v>女</v>
          </cell>
          <cell r="G350" t="str">
            <v>员工</v>
          </cell>
          <cell r="H350" t="str">
            <v>2020年6月、7月</v>
          </cell>
          <cell r="I350" t="str">
            <v>200元*2个月=400元</v>
          </cell>
          <cell r="J350" t="str">
            <v>一线员工</v>
          </cell>
        </row>
        <row r="351">
          <cell r="C351" t="str">
            <v>410526198604142020</v>
          </cell>
          <cell r="D351" t="str">
            <v>6210812500004938276</v>
          </cell>
          <cell r="E351" t="str">
            <v>34</v>
          </cell>
          <cell r="F351" t="str">
            <v>女</v>
          </cell>
          <cell r="G351" t="str">
            <v>员工</v>
          </cell>
          <cell r="H351" t="str">
            <v>2020年6月、7月</v>
          </cell>
          <cell r="I351" t="str">
            <v>200元*2个月=400元</v>
          </cell>
          <cell r="J351" t="str">
            <v>一线员工</v>
          </cell>
        </row>
        <row r="352">
          <cell r="C352" t="str">
            <v>410725198501114224</v>
          </cell>
          <cell r="D352" t="str">
            <v>6210812500004938284</v>
          </cell>
          <cell r="E352" t="str">
            <v>35</v>
          </cell>
          <cell r="F352" t="str">
            <v>女</v>
          </cell>
          <cell r="G352" t="str">
            <v>员工</v>
          </cell>
          <cell r="H352" t="str">
            <v>2020年6月、7月</v>
          </cell>
          <cell r="I352" t="str">
            <v>200元*2个月=400元</v>
          </cell>
          <cell r="J352" t="str">
            <v>一线员工</v>
          </cell>
        </row>
        <row r="353">
          <cell r="C353" t="str">
            <v>410726198705185848</v>
          </cell>
          <cell r="D353" t="str">
            <v>6210812500004938268</v>
          </cell>
          <cell r="E353" t="str">
            <v>33</v>
          </cell>
          <cell r="F353" t="str">
            <v>女</v>
          </cell>
          <cell r="G353" t="str">
            <v>员工</v>
          </cell>
          <cell r="H353" t="str">
            <v>2020年6月、7月</v>
          </cell>
          <cell r="I353" t="str">
            <v>200元*2个月=400元</v>
          </cell>
          <cell r="J353" t="str">
            <v>一线员工</v>
          </cell>
        </row>
        <row r="354">
          <cell r="C354" t="str">
            <v>410711199702201523</v>
          </cell>
          <cell r="D354" t="str">
            <v>6217002500011381770</v>
          </cell>
          <cell r="E354" t="str">
            <v>23</v>
          </cell>
          <cell r="F354" t="str">
            <v>女</v>
          </cell>
          <cell r="G354" t="str">
            <v>员工</v>
          </cell>
          <cell r="H354" t="str">
            <v>2020年6月、7月</v>
          </cell>
          <cell r="I354" t="str">
            <v>200元*2个月=400元</v>
          </cell>
          <cell r="J354" t="str">
            <v>一线员工</v>
          </cell>
        </row>
        <row r="355">
          <cell r="C355" t="str">
            <v>410727198006282661</v>
          </cell>
          <cell r="D355" t="str">
            <v>6210812500004938094</v>
          </cell>
          <cell r="E355" t="str">
            <v>40</v>
          </cell>
          <cell r="F355" t="str">
            <v>女</v>
          </cell>
          <cell r="G355" t="str">
            <v>员工</v>
          </cell>
          <cell r="H355" t="str">
            <v>2020年6月、7月</v>
          </cell>
          <cell r="I355" t="str">
            <v>200元*2个月=400元</v>
          </cell>
          <cell r="J355" t="str">
            <v>一线员工</v>
          </cell>
        </row>
        <row r="356">
          <cell r="C356" t="str">
            <v>410711198501311529</v>
          </cell>
          <cell r="D356" t="str">
            <v>6210812500004938060</v>
          </cell>
          <cell r="E356" t="str">
            <v>35</v>
          </cell>
          <cell r="F356" t="str">
            <v>女</v>
          </cell>
          <cell r="G356" t="str">
            <v>员工</v>
          </cell>
          <cell r="H356" t="str">
            <v>2020年6月、7月</v>
          </cell>
          <cell r="I356" t="str">
            <v>200元*2个月=400元</v>
          </cell>
          <cell r="J356" t="str">
            <v>一线员工</v>
          </cell>
        </row>
        <row r="357">
          <cell r="C357" t="str">
            <v>410721198809061127</v>
          </cell>
          <cell r="D357" t="str">
            <v>6210812500004938078</v>
          </cell>
          <cell r="E357" t="str">
            <v>31</v>
          </cell>
          <cell r="F357" t="str">
            <v>女</v>
          </cell>
          <cell r="G357" t="str">
            <v>员工</v>
          </cell>
          <cell r="H357" t="str">
            <v>2020年6月、7月</v>
          </cell>
          <cell r="I357" t="str">
            <v>200元*2个月=400元</v>
          </cell>
          <cell r="J357" t="str">
            <v>一线员工</v>
          </cell>
        </row>
        <row r="358">
          <cell r="C358" t="str">
            <v>410711198411272044</v>
          </cell>
          <cell r="D358" t="str">
            <v>6210812500004938086</v>
          </cell>
          <cell r="E358" t="str">
            <v>35</v>
          </cell>
          <cell r="F358" t="str">
            <v>女</v>
          </cell>
          <cell r="G358" t="str">
            <v>员工</v>
          </cell>
          <cell r="H358" t="str">
            <v>2020年6月、7月</v>
          </cell>
          <cell r="I358" t="str">
            <v>200元*2个月=400元</v>
          </cell>
          <cell r="J358" t="str">
            <v>一线员工</v>
          </cell>
        </row>
        <row r="359">
          <cell r="C359" t="str">
            <v>140430198508167221</v>
          </cell>
          <cell r="D359" t="str">
            <v>6210812500004938789</v>
          </cell>
          <cell r="E359" t="str">
            <v>34</v>
          </cell>
          <cell r="F359" t="str">
            <v>女</v>
          </cell>
          <cell r="G359" t="str">
            <v>员工</v>
          </cell>
          <cell r="H359" t="str">
            <v>2020年6月、7月</v>
          </cell>
          <cell r="I359" t="str">
            <v>200元*2个月=400元</v>
          </cell>
          <cell r="J359" t="str">
            <v>一线员工</v>
          </cell>
        </row>
        <row r="360">
          <cell r="C360" t="str">
            <v>410721199412251541</v>
          </cell>
          <cell r="D360" t="str">
            <v>6217002500002923671</v>
          </cell>
          <cell r="E360" t="str">
            <v>25</v>
          </cell>
          <cell r="F360" t="str">
            <v>女</v>
          </cell>
          <cell r="G360" t="str">
            <v>员工</v>
          </cell>
          <cell r="H360" t="str">
            <v>2020年6月、7月</v>
          </cell>
          <cell r="I360" t="str">
            <v>200元*2个月=400元</v>
          </cell>
          <cell r="J360" t="str">
            <v>一线员工</v>
          </cell>
        </row>
        <row r="361">
          <cell r="C361" t="str">
            <v>410721198910064525</v>
          </cell>
          <cell r="D361" t="str">
            <v>6210812500004938201</v>
          </cell>
          <cell r="E361" t="str">
            <v>30</v>
          </cell>
          <cell r="F361" t="str">
            <v>女</v>
          </cell>
          <cell r="G361" t="str">
            <v>员工</v>
          </cell>
          <cell r="H361" t="str">
            <v>2020年6月、7月</v>
          </cell>
          <cell r="I361" t="str">
            <v>200元*2个月=400元</v>
          </cell>
          <cell r="J361" t="str">
            <v>一线员工</v>
          </cell>
        </row>
        <row r="362">
          <cell r="C362" t="str">
            <v>410703198704050023</v>
          </cell>
          <cell r="D362" t="str">
            <v>6210812500004938219</v>
          </cell>
          <cell r="E362" t="str">
            <v>33</v>
          </cell>
          <cell r="F362" t="str">
            <v>女</v>
          </cell>
          <cell r="G362" t="str">
            <v>员工</v>
          </cell>
          <cell r="H362" t="str">
            <v>2020年6月、7月</v>
          </cell>
          <cell r="I362" t="str">
            <v>200元*2个月=400元</v>
          </cell>
          <cell r="J362" t="str">
            <v>一线员工</v>
          </cell>
        </row>
        <row r="363">
          <cell r="C363" t="str">
            <v>410782198710213760</v>
          </cell>
          <cell r="D363" t="str">
            <v>6210812500004938169</v>
          </cell>
          <cell r="E363" t="str">
            <v>32</v>
          </cell>
          <cell r="F363" t="str">
            <v>女</v>
          </cell>
          <cell r="G363" t="str">
            <v>员工</v>
          </cell>
          <cell r="H363" t="str">
            <v>2020年6月、7月</v>
          </cell>
          <cell r="I363" t="str">
            <v>200元*2个月=400元</v>
          </cell>
          <cell r="J363" t="str">
            <v>一线员工</v>
          </cell>
        </row>
        <row r="364">
          <cell r="C364" t="str">
            <v>410711198912031046</v>
          </cell>
          <cell r="D364" t="str">
            <v>6210812500004936957</v>
          </cell>
          <cell r="E364" t="str">
            <v>30</v>
          </cell>
          <cell r="F364" t="str">
            <v>女</v>
          </cell>
          <cell r="G364" t="str">
            <v>员工</v>
          </cell>
          <cell r="H364" t="str">
            <v>2020年6月、7月</v>
          </cell>
          <cell r="I364" t="str">
            <v>200元*2个月=400元</v>
          </cell>
          <cell r="J364" t="str">
            <v>一线员工</v>
          </cell>
        </row>
        <row r="365">
          <cell r="C365" t="str">
            <v>410711198911152524</v>
          </cell>
          <cell r="D365" t="str">
            <v>6210812500004938227</v>
          </cell>
          <cell r="E365">
            <v>31</v>
          </cell>
          <cell r="F365" t="str">
            <v>女</v>
          </cell>
          <cell r="G365" t="str">
            <v>员工</v>
          </cell>
          <cell r="H365" t="str">
            <v>2020年6月、7月</v>
          </cell>
          <cell r="I365" t="str">
            <v>200元*2个月=400元</v>
          </cell>
          <cell r="J365" t="str">
            <v>一线员工</v>
          </cell>
        </row>
        <row r="366">
          <cell r="C366" t="str">
            <v>410721199411091021</v>
          </cell>
          <cell r="D366" t="str">
            <v>6210812500004938235</v>
          </cell>
          <cell r="E366" t="str">
            <v>25</v>
          </cell>
          <cell r="F366" t="str">
            <v>女</v>
          </cell>
          <cell r="G366" t="str">
            <v>员工</v>
          </cell>
          <cell r="H366" t="str">
            <v>2020年6月、7月</v>
          </cell>
          <cell r="I366" t="str">
            <v>200元*2个月=400元</v>
          </cell>
          <cell r="J366" t="str">
            <v>一线员工</v>
          </cell>
        </row>
        <row r="367">
          <cell r="C367" t="str">
            <v>410711199412112020</v>
          </cell>
          <cell r="D367" t="str">
            <v>6210812500004938185</v>
          </cell>
          <cell r="E367" t="str">
            <v>25</v>
          </cell>
          <cell r="F367" t="str">
            <v>女</v>
          </cell>
          <cell r="G367" t="str">
            <v>员工</v>
          </cell>
          <cell r="H367" t="str">
            <v>2020年6月、7月</v>
          </cell>
          <cell r="I367" t="str">
            <v>200元*2个月=400元</v>
          </cell>
          <cell r="J367" t="str">
            <v>一线员工</v>
          </cell>
        </row>
        <row r="368">
          <cell r="C368" t="str">
            <v>410726199208244661</v>
          </cell>
          <cell r="D368" t="str">
            <v>6210812500004938755</v>
          </cell>
          <cell r="E368" t="str">
            <v>27</v>
          </cell>
          <cell r="F368" t="str">
            <v>女</v>
          </cell>
          <cell r="G368" t="str">
            <v>员工</v>
          </cell>
          <cell r="H368" t="str">
            <v>2020年6月、7月</v>
          </cell>
          <cell r="I368" t="str">
            <v>200元*2个月=400元</v>
          </cell>
          <cell r="J368" t="str">
            <v>一线员工</v>
          </cell>
        </row>
        <row r="369">
          <cell r="C369" t="str">
            <v>410702199108180022</v>
          </cell>
          <cell r="D369" t="str">
            <v>6210812500004938300</v>
          </cell>
          <cell r="E369" t="str">
            <v>28</v>
          </cell>
          <cell r="F369" t="str">
            <v>女</v>
          </cell>
          <cell r="G369" t="str">
            <v>员工</v>
          </cell>
          <cell r="H369" t="str">
            <v>2020年6月、7月</v>
          </cell>
          <cell r="I369" t="str">
            <v>200元*2个月=400元</v>
          </cell>
          <cell r="J369" t="str">
            <v>一线员工</v>
          </cell>
        </row>
        <row r="370">
          <cell r="C370" t="str">
            <v>410721198807201026</v>
          </cell>
          <cell r="D370" t="str">
            <v>6210812500004938342</v>
          </cell>
          <cell r="E370" t="str">
            <v>32</v>
          </cell>
          <cell r="F370" t="str">
            <v>女</v>
          </cell>
          <cell r="G370" t="str">
            <v>员工</v>
          </cell>
          <cell r="H370" t="str">
            <v>2020年6月、7月</v>
          </cell>
          <cell r="I370" t="str">
            <v>200元*2个月=400元</v>
          </cell>
          <cell r="J370" t="str">
            <v>一线员工</v>
          </cell>
        </row>
        <row r="371">
          <cell r="C371" t="str">
            <v>410725198904172824</v>
          </cell>
          <cell r="D371" t="str">
            <v>6210812500004942617</v>
          </cell>
          <cell r="E371" t="str">
            <v>31</v>
          </cell>
          <cell r="F371" t="str">
            <v>女</v>
          </cell>
          <cell r="G371" t="str">
            <v>员工</v>
          </cell>
          <cell r="H371" t="str">
            <v>2020年6月、7月</v>
          </cell>
          <cell r="I371" t="str">
            <v>200元*2个月=400元</v>
          </cell>
          <cell r="J371" t="str">
            <v>一线员工</v>
          </cell>
        </row>
        <row r="372">
          <cell r="C372" t="str">
            <v>41071119831103054X</v>
          </cell>
          <cell r="D372" t="str">
            <v>6210812500004938292</v>
          </cell>
          <cell r="E372" t="str">
            <v>36</v>
          </cell>
          <cell r="F372" t="str">
            <v>女</v>
          </cell>
          <cell r="G372" t="str">
            <v>员工</v>
          </cell>
          <cell r="H372" t="str">
            <v>2020年6月、7月</v>
          </cell>
          <cell r="I372" t="str">
            <v>200元*2个月=400元</v>
          </cell>
          <cell r="J372" t="str">
            <v>一线员工</v>
          </cell>
        </row>
        <row r="373">
          <cell r="C373" t="str">
            <v>410711198705293027</v>
          </cell>
          <cell r="D373" t="str">
            <v>6210812500004950958</v>
          </cell>
          <cell r="E373" t="str">
            <v>33</v>
          </cell>
          <cell r="F373" t="str">
            <v>女</v>
          </cell>
          <cell r="G373" t="str">
            <v>员工</v>
          </cell>
          <cell r="H373" t="str">
            <v>2020年6月、7月</v>
          </cell>
          <cell r="I373" t="str">
            <v>200元*2个月=400元</v>
          </cell>
          <cell r="J373" t="str">
            <v>一线员工</v>
          </cell>
        </row>
        <row r="374">
          <cell r="C374" t="str">
            <v>41071119880303052X</v>
          </cell>
          <cell r="D374" t="str">
            <v>6210812500004939001</v>
          </cell>
          <cell r="E374" t="str">
            <v>32</v>
          </cell>
          <cell r="F374" t="str">
            <v>女</v>
          </cell>
          <cell r="G374" t="str">
            <v>员工</v>
          </cell>
          <cell r="H374" t="str">
            <v>2020年6月、7月</v>
          </cell>
          <cell r="I374" t="str">
            <v>200元*2个月=400元</v>
          </cell>
          <cell r="J374" t="str">
            <v>一线员工</v>
          </cell>
        </row>
        <row r="375">
          <cell r="C375" t="str">
            <v>410711199106291024</v>
          </cell>
          <cell r="D375" t="str">
            <v>6210812500004938821</v>
          </cell>
          <cell r="E375" t="str">
            <v>29</v>
          </cell>
          <cell r="F375" t="str">
            <v>女</v>
          </cell>
          <cell r="G375" t="str">
            <v>员工</v>
          </cell>
          <cell r="H375" t="str">
            <v>2020年6月、7月</v>
          </cell>
          <cell r="I375" t="str">
            <v>200元*2个月=400元</v>
          </cell>
          <cell r="J375" t="str">
            <v>一线员工</v>
          </cell>
        </row>
        <row r="376">
          <cell r="C376" t="str">
            <v>410727199303192026</v>
          </cell>
          <cell r="D376" t="str">
            <v>6217002500011792331</v>
          </cell>
          <cell r="E376" t="str">
            <v>27</v>
          </cell>
          <cell r="F376" t="str">
            <v>女</v>
          </cell>
          <cell r="G376" t="str">
            <v>员工</v>
          </cell>
          <cell r="H376" t="str">
            <v>2020年6月、7月</v>
          </cell>
          <cell r="I376" t="str">
            <v>200元*2个月=400元</v>
          </cell>
          <cell r="J376" t="str">
            <v>一线员工</v>
          </cell>
        </row>
        <row r="377">
          <cell r="C377" t="str">
            <v>412828198308160321</v>
          </cell>
          <cell r="D377" t="str">
            <v>6210812500004942708</v>
          </cell>
          <cell r="E377" t="str">
            <v>36</v>
          </cell>
          <cell r="F377" t="str">
            <v>女</v>
          </cell>
          <cell r="G377" t="str">
            <v>员工</v>
          </cell>
          <cell r="H377" t="str">
            <v>2020年6月、7月</v>
          </cell>
          <cell r="I377" t="str">
            <v>200元*2个月=400元</v>
          </cell>
          <cell r="J377" t="str">
            <v>一线员工</v>
          </cell>
        </row>
        <row r="378">
          <cell r="C378" t="str">
            <v>410703198801113524</v>
          </cell>
          <cell r="D378" t="str">
            <v>6210812500004942674</v>
          </cell>
          <cell r="E378" t="str">
            <v>32</v>
          </cell>
          <cell r="F378" t="str">
            <v>女</v>
          </cell>
          <cell r="G378" t="str">
            <v>员工</v>
          </cell>
          <cell r="H378" t="str">
            <v>2020年6月、7月</v>
          </cell>
          <cell r="I378" t="str">
            <v>200元*2个月=400元</v>
          </cell>
          <cell r="J378" t="str">
            <v>一线员工</v>
          </cell>
        </row>
        <row r="379">
          <cell r="C379" t="str">
            <v>410721198808293022</v>
          </cell>
          <cell r="D379" t="str">
            <v>6210812500004942740</v>
          </cell>
          <cell r="E379" t="str">
            <v>31</v>
          </cell>
          <cell r="F379" t="str">
            <v>女</v>
          </cell>
          <cell r="G379" t="str">
            <v>员工</v>
          </cell>
          <cell r="H379" t="str">
            <v>2020年6月、7月</v>
          </cell>
          <cell r="I379" t="str">
            <v>200元*2个月=400元</v>
          </cell>
          <cell r="J379" t="str">
            <v>一线员工</v>
          </cell>
        </row>
        <row r="380">
          <cell r="C380" t="str">
            <v>410526197906108261</v>
          </cell>
          <cell r="D380" t="str">
            <v>6210812500004942724</v>
          </cell>
          <cell r="E380" t="str">
            <v>41</v>
          </cell>
          <cell r="F380" t="str">
            <v>女</v>
          </cell>
          <cell r="G380" t="str">
            <v>员工</v>
          </cell>
          <cell r="H380" t="str">
            <v>2020年6月、7月</v>
          </cell>
          <cell r="I380" t="str">
            <v>200元*2个月=400元</v>
          </cell>
          <cell r="J380" t="str">
            <v>一线员工</v>
          </cell>
        </row>
        <row r="381">
          <cell r="C381" t="str">
            <v>410721198009081023</v>
          </cell>
          <cell r="D381" t="str">
            <v>6210812500004942682</v>
          </cell>
          <cell r="E381" t="str">
            <v>39</v>
          </cell>
          <cell r="F381" t="str">
            <v>女</v>
          </cell>
          <cell r="G381" t="str">
            <v>员工</v>
          </cell>
          <cell r="H381" t="str">
            <v>2020年6月、7月</v>
          </cell>
          <cell r="I381" t="str">
            <v>200元*2个月=400元</v>
          </cell>
          <cell r="J381" t="str">
            <v>一线员工</v>
          </cell>
        </row>
        <row r="382">
          <cell r="C382" t="str">
            <v>41078219890506972X</v>
          </cell>
          <cell r="D382" t="str">
            <v>6210812500004942716</v>
          </cell>
          <cell r="E382" t="str">
            <v>31</v>
          </cell>
          <cell r="F382" t="str">
            <v>女</v>
          </cell>
          <cell r="G382" t="str">
            <v>员工</v>
          </cell>
          <cell r="H382" t="str">
            <v>2020年6月、7月</v>
          </cell>
          <cell r="I382" t="str">
            <v>200元*2个月=400元</v>
          </cell>
          <cell r="J382" t="str">
            <v>一线员工</v>
          </cell>
        </row>
        <row r="383">
          <cell r="C383" t="str">
            <v>410782198705019584</v>
          </cell>
          <cell r="D383" t="str">
            <v>6210812500004951246</v>
          </cell>
          <cell r="E383" t="str">
            <v>33</v>
          </cell>
          <cell r="F383" t="str">
            <v>女</v>
          </cell>
          <cell r="G383" t="str">
            <v>员工</v>
          </cell>
          <cell r="H383" t="str">
            <v>2020年6月、7月</v>
          </cell>
          <cell r="I383" t="str">
            <v>200元*2个月=400元</v>
          </cell>
          <cell r="J383" t="str">
            <v>一线员工</v>
          </cell>
        </row>
        <row r="384">
          <cell r="C384" t="str">
            <v>410527198210161102</v>
          </cell>
          <cell r="D384" t="str">
            <v>6210812500004942732</v>
          </cell>
          <cell r="E384" t="str">
            <v>37</v>
          </cell>
          <cell r="F384" t="str">
            <v>女</v>
          </cell>
          <cell r="G384" t="str">
            <v>员工</v>
          </cell>
          <cell r="H384" t="str">
            <v>2020年6月、7月</v>
          </cell>
          <cell r="I384" t="str">
            <v>200元*2个月=400元</v>
          </cell>
          <cell r="J384" t="str">
            <v>一线员工</v>
          </cell>
        </row>
        <row r="385">
          <cell r="C385" t="str">
            <v>410711198906221521</v>
          </cell>
          <cell r="D385" t="str">
            <v>6217002500011739530</v>
          </cell>
          <cell r="E385" t="str">
            <v>31</v>
          </cell>
          <cell r="F385" t="str">
            <v>女</v>
          </cell>
          <cell r="G385" t="str">
            <v>员工</v>
          </cell>
          <cell r="H385" t="str">
            <v>2020年6月、7月</v>
          </cell>
          <cell r="I385" t="str">
            <v>200元*2个月=400元</v>
          </cell>
          <cell r="J385" t="str">
            <v>一线员工</v>
          </cell>
        </row>
        <row r="386">
          <cell r="C386" t="str">
            <v>410725198107065727</v>
          </cell>
          <cell r="D386" t="str">
            <v>6210812500004942559</v>
          </cell>
          <cell r="E386" t="str">
            <v>39</v>
          </cell>
          <cell r="F386" t="str">
            <v>女</v>
          </cell>
          <cell r="G386" t="str">
            <v>员工</v>
          </cell>
          <cell r="H386" t="str">
            <v>2020年6月、7月</v>
          </cell>
          <cell r="I386" t="str">
            <v>200元*2个月=400元</v>
          </cell>
          <cell r="J386" t="str">
            <v>一线员工</v>
          </cell>
        </row>
        <row r="387">
          <cell r="C387" t="str">
            <v>410702198104092020</v>
          </cell>
          <cell r="D387" t="str">
            <v>6210812500004942526</v>
          </cell>
          <cell r="E387" t="str">
            <v>39</v>
          </cell>
          <cell r="F387" t="str">
            <v>女</v>
          </cell>
          <cell r="G387" t="str">
            <v>员工</v>
          </cell>
          <cell r="H387" t="str">
            <v>2020年6月、7月</v>
          </cell>
          <cell r="I387" t="str">
            <v>200元*2个月=400元</v>
          </cell>
          <cell r="J387" t="str">
            <v>一线员工</v>
          </cell>
        </row>
        <row r="388">
          <cell r="C388" t="str">
            <v>410526197202169568</v>
          </cell>
          <cell r="D388" t="str">
            <v>6210812500004942542</v>
          </cell>
          <cell r="E388" t="str">
            <v>48</v>
          </cell>
          <cell r="F388" t="str">
            <v>女</v>
          </cell>
          <cell r="G388" t="str">
            <v>员工</v>
          </cell>
          <cell r="H388" t="str">
            <v>2020年6月、7月</v>
          </cell>
          <cell r="I388" t="str">
            <v>200元*2个月=400元</v>
          </cell>
          <cell r="J388" t="str">
            <v>一线员工</v>
          </cell>
        </row>
        <row r="389">
          <cell r="C389" t="str">
            <v>410704198508251529</v>
          </cell>
          <cell r="D389" t="str">
            <v>6210812500004942567</v>
          </cell>
          <cell r="E389" t="str">
            <v>34</v>
          </cell>
          <cell r="F389" t="str">
            <v>女</v>
          </cell>
          <cell r="G389" t="str">
            <v>员工</v>
          </cell>
          <cell r="H389" t="str">
            <v>2020年6月、7月</v>
          </cell>
          <cell r="I389" t="str">
            <v>200元*2个月=400元</v>
          </cell>
          <cell r="J389" t="str">
            <v>一线员工</v>
          </cell>
        </row>
        <row r="390">
          <cell r="C390" t="str">
            <v>410721198609150520</v>
          </cell>
          <cell r="D390" t="str">
            <v>6210812500004942583</v>
          </cell>
          <cell r="E390" t="str">
            <v>33</v>
          </cell>
          <cell r="F390" t="str">
            <v>女</v>
          </cell>
          <cell r="G390" t="str">
            <v>员工</v>
          </cell>
          <cell r="H390" t="str">
            <v>2020年6月、7月</v>
          </cell>
          <cell r="I390" t="str">
            <v>200元*2个月=400元</v>
          </cell>
          <cell r="J390" t="str">
            <v>一线员工</v>
          </cell>
        </row>
        <row r="391">
          <cell r="C391" t="str">
            <v>410726198301252020</v>
          </cell>
          <cell r="D391" t="str">
            <v>6210812500004942534</v>
          </cell>
          <cell r="E391" t="str">
            <v>37</v>
          </cell>
          <cell r="F391" t="str">
            <v>女</v>
          </cell>
          <cell r="G391" t="str">
            <v>员工</v>
          </cell>
          <cell r="H391" t="str">
            <v>2020年6月、7月</v>
          </cell>
          <cell r="I391" t="str">
            <v>200元*2个月=400元</v>
          </cell>
          <cell r="J391" t="str">
            <v>一线员工</v>
          </cell>
        </row>
        <row r="392">
          <cell r="C392" t="str">
            <v>410726197312200061</v>
          </cell>
          <cell r="D392" t="str">
            <v>6210812500004942500</v>
          </cell>
          <cell r="E392" t="str">
            <v>46</v>
          </cell>
          <cell r="F392" t="str">
            <v>女</v>
          </cell>
          <cell r="G392" t="str">
            <v>员工</v>
          </cell>
          <cell r="H392" t="str">
            <v>2020年6月、7月</v>
          </cell>
          <cell r="I392" t="str">
            <v>200元*2个月=400元</v>
          </cell>
          <cell r="J392" t="str">
            <v>一线员工</v>
          </cell>
        </row>
        <row r="393">
          <cell r="C393" t="str">
            <v>410721197602211525</v>
          </cell>
          <cell r="D393" t="str">
            <v>6210812500004942518</v>
          </cell>
          <cell r="E393" t="str">
            <v>44</v>
          </cell>
          <cell r="F393" t="str">
            <v>女</v>
          </cell>
          <cell r="G393" t="str">
            <v>员工</v>
          </cell>
          <cell r="H393" t="str">
            <v>2020年6月、7月</v>
          </cell>
          <cell r="I393" t="str">
            <v>200元*2个月=400元</v>
          </cell>
          <cell r="J393" t="str">
            <v>一线员工</v>
          </cell>
        </row>
        <row r="394">
          <cell r="C394" t="str">
            <v>41092819860707542X</v>
          </cell>
          <cell r="D394" t="str">
            <v>6210812500004939084</v>
          </cell>
          <cell r="E394" t="str">
            <v>34</v>
          </cell>
          <cell r="F394" t="str">
            <v>女</v>
          </cell>
          <cell r="G394" t="str">
            <v>员工</v>
          </cell>
          <cell r="H394" t="str">
            <v>2020年6月、7月</v>
          </cell>
          <cell r="I394" t="str">
            <v>200元*2个月=400元</v>
          </cell>
          <cell r="J394" t="str">
            <v>一线员工</v>
          </cell>
        </row>
        <row r="395">
          <cell r="C395" t="str">
            <v>410711198012250024</v>
          </cell>
          <cell r="D395" t="str">
            <v>6210812500004938995</v>
          </cell>
          <cell r="E395" t="str">
            <v>39</v>
          </cell>
          <cell r="F395" t="str">
            <v>女</v>
          </cell>
          <cell r="G395" t="str">
            <v>员工</v>
          </cell>
          <cell r="H395" t="str">
            <v>2020年6月、7月</v>
          </cell>
          <cell r="I395" t="str">
            <v>200元*2个月=400元</v>
          </cell>
          <cell r="J395" t="str">
            <v>一线员工</v>
          </cell>
        </row>
        <row r="396">
          <cell r="C396" t="str">
            <v>411322198207244925</v>
          </cell>
          <cell r="D396" t="str">
            <v>6210812500004942609</v>
          </cell>
          <cell r="E396" t="str">
            <v>38</v>
          </cell>
          <cell r="F396" t="str">
            <v>女</v>
          </cell>
          <cell r="G396" t="str">
            <v>员工</v>
          </cell>
          <cell r="H396" t="str">
            <v>2020年6月、7月</v>
          </cell>
          <cell r="I396" t="str">
            <v>200元*2个月=400元</v>
          </cell>
          <cell r="J396" t="str">
            <v>一线员工</v>
          </cell>
        </row>
        <row r="397">
          <cell r="C397" t="str">
            <v>410721198708123026</v>
          </cell>
          <cell r="D397" t="str">
            <v>6210812500004942641</v>
          </cell>
          <cell r="E397" t="str">
            <v>32</v>
          </cell>
          <cell r="F397" t="str">
            <v>女</v>
          </cell>
          <cell r="G397" t="str">
            <v>员工</v>
          </cell>
          <cell r="H397" t="str">
            <v>2020年6月、7月</v>
          </cell>
          <cell r="I397" t="str">
            <v>200元*2个月=400元</v>
          </cell>
          <cell r="J397" t="str">
            <v>一线员工</v>
          </cell>
        </row>
        <row r="398">
          <cell r="C398" t="str">
            <v>41032319751006002X</v>
          </cell>
          <cell r="D398" t="str">
            <v>6210812500004942625</v>
          </cell>
          <cell r="E398" t="str">
            <v>44</v>
          </cell>
          <cell r="F398" t="str">
            <v>女</v>
          </cell>
          <cell r="G398" t="str">
            <v>员工</v>
          </cell>
          <cell r="H398" t="str">
            <v>2020年6月、7月</v>
          </cell>
          <cell r="I398" t="str">
            <v>200元*2个月=400元</v>
          </cell>
          <cell r="J398" t="str">
            <v>一线员工</v>
          </cell>
        </row>
        <row r="399">
          <cell r="C399" t="str">
            <v>410526197911107669</v>
          </cell>
          <cell r="D399" t="str">
            <v>6210812500004942658</v>
          </cell>
          <cell r="E399" t="str">
            <v>40</v>
          </cell>
          <cell r="F399" t="str">
            <v>女</v>
          </cell>
          <cell r="G399" t="str">
            <v>员工</v>
          </cell>
          <cell r="H399" t="str">
            <v>2020年6月、7月</v>
          </cell>
          <cell r="I399" t="str">
            <v>200元*2个月=400元</v>
          </cell>
          <cell r="J399" t="str">
            <v>一线员工</v>
          </cell>
        </row>
        <row r="400">
          <cell r="C400" t="str">
            <v>410703198103192528</v>
          </cell>
          <cell r="D400" t="str">
            <v>6210812500004942633</v>
          </cell>
          <cell r="E400" t="str">
            <v>39</v>
          </cell>
          <cell r="F400" t="str">
            <v>女</v>
          </cell>
          <cell r="G400" t="str">
            <v>员工</v>
          </cell>
          <cell r="H400" t="str">
            <v>2020年6月、7月</v>
          </cell>
          <cell r="I400" t="str">
            <v>200元*2个月=400元</v>
          </cell>
          <cell r="J400" t="str">
            <v>一线员工</v>
          </cell>
        </row>
        <row r="401">
          <cell r="C401" t="str">
            <v>410721198802275026</v>
          </cell>
          <cell r="D401" t="str">
            <v>6210812500004942666</v>
          </cell>
          <cell r="E401" t="str">
            <v>32</v>
          </cell>
          <cell r="F401" t="str">
            <v>女</v>
          </cell>
          <cell r="G401" t="str">
            <v>员工</v>
          </cell>
          <cell r="H401" t="str">
            <v>2020年6月、7月</v>
          </cell>
          <cell r="I401" t="str">
            <v>200元*2个月=400元</v>
          </cell>
          <cell r="J401" t="str">
            <v>一线员工</v>
          </cell>
        </row>
        <row r="402">
          <cell r="C402" t="str">
            <v>411322198112301640</v>
          </cell>
          <cell r="D402" t="str">
            <v>6210812500004942831</v>
          </cell>
          <cell r="E402" t="str">
            <v>38</v>
          </cell>
          <cell r="F402" t="str">
            <v>女</v>
          </cell>
          <cell r="G402" t="str">
            <v>员工</v>
          </cell>
          <cell r="H402" t="str">
            <v>2020年6月、7月</v>
          </cell>
          <cell r="I402" t="str">
            <v>200元*2个月=400元</v>
          </cell>
          <cell r="J402" t="str">
            <v>一线员工</v>
          </cell>
        </row>
        <row r="403">
          <cell r="C403" t="str">
            <v>410526198208130028</v>
          </cell>
          <cell r="D403" t="str">
            <v>6210812500004942849</v>
          </cell>
          <cell r="E403" t="str">
            <v>37</v>
          </cell>
          <cell r="F403" t="str">
            <v>女</v>
          </cell>
          <cell r="G403" t="str">
            <v>员工</v>
          </cell>
          <cell r="H403" t="str">
            <v>2020年6月、7月</v>
          </cell>
          <cell r="I403" t="str">
            <v>200元*2个月=400元</v>
          </cell>
          <cell r="J403" t="str">
            <v>一线员工</v>
          </cell>
        </row>
        <row r="404">
          <cell r="C404" t="str">
            <v>410702197707302520</v>
          </cell>
          <cell r="D404" t="str">
            <v>6210812500004942799</v>
          </cell>
          <cell r="E404" t="str">
            <v>42</v>
          </cell>
          <cell r="F404" t="str">
            <v>女</v>
          </cell>
          <cell r="G404" t="str">
            <v>员工</v>
          </cell>
          <cell r="H404" t="str">
            <v>2020年6月、7月</v>
          </cell>
          <cell r="I404" t="str">
            <v>200元*2个月=400元</v>
          </cell>
          <cell r="J404" t="str">
            <v>一线员工</v>
          </cell>
        </row>
        <row r="405">
          <cell r="C405" t="str">
            <v>410711197801181549</v>
          </cell>
          <cell r="D405" t="str">
            <v>6210812500004942864</v>
          </cell>
          <cell r="E405" t="str">
            <v>42</v>
          </cell>
          <cell r="F405" t="str">
            <v>女</v>
          </cell>
          <cell r="G405" t="str">
            <v>员工</v>
          </cell>
          <cell r="H405" t="str">
            <v>2020年6月、7月</v>
          </cell>
          <cell r="I405" t="str">
            <v>200元*2个月=400元</v>
          </cell>
          <cell r="J405" t="str">
            <v>一线员工</v>
          </cell>
        </row>
        <row r="406">
          <cell r="C406" t="str">
            <v>410711198509102529</v>
          </cell>
          <cell r="D406" t="str">
            <v>6210812500004942856</v>
          </cell>
          <cell r="E406" t="str">
            <v>36</v>
          </cell>
          <cell r="F406" t="str">
            <v>女</v>
          </cell>
          <cell r="G406" t="str">
            <v>员工</v>
          </cell>
          <cell r="H406" t="str">
            <v>2020年6月、7月</v>
          </cell>
          <cell r="I406" t="str">
            <v>200元*2个月=400元</v>
          </cell>
          <cell r="J406" t="str">
            <v>一线员工</v>
          </cell>
        </row>
        <row r="407">
          <cell r="C407" t="str">
            <v>41070419860829004X</v>
          </cell>
          <cell r="D407" t="str">
            <v>6210812500004942765</v>
          </cell>
          <cell r="E407" t="str">
            <v>33</v>
          </cell>
          <cell r="F407" t="str">
            <v>女</v>
          </cell>
          <cell r="G407" t="str">
            <v>员工</v>
          </cell>
          <cell r="H407" t="str">
            <v>2020年6月、7月</v>
          </cell>
          <cell r="I407" t="str">
            <v>200元*2个月=400元</v>
          </cell>
          <cell r="J407" t="str">
            <v>一线员工</v>
          </cell>
        </row>
        <row r="408">
          <cell r="C408" t="str">
            <v>410721198301181523</v>
          </cell>
          <cell r="D408" t="str">
            <v>6210812500004942757</v>
          </cell>
          <cell r="E408" t="str">
            <v>37</v>
          </cell>
          <cell r="F408" t="str">
            <v>女</v>
          </cell>
          <cell r="G408" t="str">
            <v>员工</v>
          </cell>
          <cell r="H408" t="str">
            <v>2020年6月、7月</v>
          </cell>
          <cell r="I408" t="str">
            <v>200元*2个月=400元</v>
          </cell>
          <cell r="J408" t="str">
            <v>一线员工</v>
          </cell>
        </row>
        <row r="409">
          <cell r="C409" t="str">
            <v>410781197706082648</v>
          </cell>
          <cell r="D409" t="str">
            <v>6210812500004942781</v>
          </cell>
          <cell r="E409" t="str">
            <v>43</v>
          </cell>
          <cell r="F409" t="str">
            <v>女</v>
          </cell>
          <cell r="G409" t="str">
            <v>员工</v>
          </cell>
          <cell r="H409" t="str">
            <v>2020年6月、7月</v>
          </cell>
          <cell r="I409" t="str">
            <v>200元*2个月=400元</v>
          </cell>
          <cell r="J409" t="str">
            <v>一线员工</v>
          </cell>
        </row>
        <row r="410">
          <cell r="C410" t="str">
            <v>41071119811110054X</v>
          </cell>
          <cell r="D410" t="str">
            <v>6210812500004942773</v>
          </cell>
          <cell r="E410" t="str">
            <v>38</v>
          </cell>
          <cell r="F410" t="str">
            <v>女</v>
          </cell>
          <cell r="G410" t="str">
            <v>员工</v>
          </cell>
          <cell r="H410" t="str">
            <v>2020年6月、7月</v>
          </cell>
          <cell r="I410" t="str">
            <v>200元*2个月=400元</v>
          </cell>
          <cell r="J410" t="str">
            <v>一线员工</v>
          </cell>
        </row>
        <row r="411">
          <cell r="C411" t="str">
            <v>410711198611091547</v>
          </cell>
          <cell r="D411" t="str">
            <v>6210812500004942815</v>
          </cell>
          <cell r="E411" t="str">
            <v>33</v>
          </cell>
          <cell r="F411" t="str">
            <v>女</v>
          </cell>
          <cell r="G411" t="str">
            <v>员工</v>
          </cell>
          <cell r="H411" t="str">
            <v>2020年6月、7月</v>
          </cell>
          <cell r="I411" t="str">
            <v>200元*2个月=400元</v>
          </cell>
          <cell r="J411" t="str">
            <v>一线员工</v>
          </cell>
        </row>
        <row r="412">
          <cell r="C412" t="str">
            <v>410782198209062241</v>
          </cell>
          <cell r="D412" t="str">
            <v>6210812500004942823</v>
          </cell>
          <cell r="E412" t="str">
            <v>37</v>
          </cell>
          <cell r="F412" t="str">
            <v>女</v>
          </cell>
          <cell r="G412" t="str">
            <v>员工</v>
          </cell>
          <cell r="H412" t="str">
            <v>2020年6月、7月</v>
          </cell>
          <cell r="I412" t="str">
            <v>200元*2个月=400元</v>
          </cell>
          <cell r="J412" t="str">
            <v>一线员工</v>
          </cell>
        </row>
        <row r="413">
          <cell r="C413" t="str">
            <v>410724198801185044</v>
          </cell>
          <cell r="D413" t="str">
            <v>6210812500004939076</v>
          </cell>
          <cell r="E413" t="str">
            <v>32</v>
          </cell>
          <cell r="F413" t="str">
            <v>女</v>
          </cell>
          <cell r="G413" t="str">
            <v>员工</v>
          </cell>
          <cell r="H413" t="str">
            <v>2020年6月、7月</v>
          </cell>
          <cell r="I413" t="str">
            <v>200元*2个月=400元</v>
          </cell>
          <cell r="J413" t="str">
            <v>一线员工</v>
          </cell>
        </row>
        <row r="414">
          <cell r="C414" t="str">
            <v>410711197701182026</v>
          </cell>
          <cell r="D414" t="str">
            <v>6210812500004941296</v>
          </cell>
          <cell r="E414" t="str">
            <v>43</v>
          </cell>
          <cell r="F414" t="str">
            <v>女</v>
          </cell>
          <cell r="G414" t="str">
            <v>员工</v>
          </cell>
          <cell r="H414" t="str">
            <v>2020年6月、7月</v>
          </cell>
          <cell r="I414" t="str">
            <v>200元*2个月=400元</v>
          </cell>
          <cell r="J414" t="str">
            <v>一线员工</v>
          </cell>
        </row>
        <row r="415">
          <cell r="C415" t="str">
            <v>410782198907090485</v>
          </cell>
          <cell r="D415" t="str">
            <v>6210812500004939167</v>
          </cell>
          <cell r="E415" t="str">
            <v>31</v>
          </cell>
          <cell r="F415" t="str">
            <v>女</v>
          </cell>
          <cell r="G415" t="str">
            <v>员工</v>
          </cell>
          <cell r="H415" t="str">
            <v>2020年6月、7月</v>
          </cell>
          <cell r="I415" t="str">
            <v>200元*2个月=400元</v>
          </cell>
          <cell r="J415" t="str">
            <v>一线员工</v>
          </cell>
        </row>
        <row r="416">
          <cell r="C416" t="str">
            <v>411024198403055546</v>
          </cell>
          <cell r="D416" t="str">
            <v>6210812500004937963   </v>
          </cell>
          <cell r="E416" t="str">
            <v>36</v>
          </cell>
          <cell r="F416" t="str">
            <v>女</v>
          </cell>
          <cell r="G416" t="str">
            <v>员工</v>
          </cell>
          <cell r="H416" t="str">
            <v>2020年6月、7月</v>
          </cell>
          <cell r="I416" t="str">
            <v>200元*2个月=400元</v>
          </cell>
          <cell r="J416" t="str">
            <v>一线员工</v>
          </cell>
        </row>
        <row r="417">
          <cell r="C417" t="str">
            <v>410721198809290587</v>
          </cell>
          <cell r="D417" t="str">
            <v>6210812500004937989</v>
          </cell>
          <cell r="E417" t="str">
            <v>31</v>
          </cell>
          <cell r="F417" t="str">
            <v>女</v>
          </cell>
          <cell r="G417" t="str">
            <v>员工</v>
          </cell>
          <cell r="H417" t="str">
            <v>2020年6月、7月</v>
          </cell>
          <cell r="I417" t="str">
            <v>200元*2个月=400元</v>
          </cell>
          <cell r="J417" t="str">
            <v>一线员工</v>
          </cell>
        </row>
        <row r="418">
          <cell r="C418" t="str">
            <v>410105198101058181</v>
          </cell>
          <cell r="D418" t="str">
            <v>6210812500004937971</v>
          </cell>
          <cell r="E418" t="str">
            <v>39</v>
          </cell>
          <cell r="F418" t="str">
            <v>女</v>
          </cell>
          <cell r="G418" t="str">
            <v>员工</v>
          </cell>
          <cell r="H418" t="str">
            <v>2020年6月、7月</v>
          </cell>
          <cell r="I418" t="str">
            <v>200元*2个月=400元</v>
          </cell>
          <cell r="J418" t="str">
            <v>一线员工</v>
          </cell>
        </row>
        <row r="419">
          <cell r="C419" t="str">
            <v>410702197610111023</v>
          </cell>
          <cell r="D419" t="str">
            <v>6210812500004937955  </v>
          </cell>
          <cell r="E419" t="str">
            <v>43</v>
          </cell>
          <cell r="F419" t="str">
            <v>女</v>
          </cell>
          <cell r="G419" t="str">
            <v>员工</v>
          </cell>
          <cell r="H419" t="str">
            <v>2020年6月、7月</v>
          </cell>
          <cell r="I419" t="str">
            <v>200元*2个月=400元</v>
          </cell>
          <cell r="J419" t="str">
            <v>一线员工</v>
          </cell>
        </row>
        <row r="420">
          <cell r="C420" t="str">
            <v>410703198106242025</v>
          </cell>
          <cell r="D420" t="str">
            <v>6210812500004937997</v>
          </cell>
          <cell r="E420" t="str">
            <v>22</v>
          </cell>
          <cell r="F420" t="str">
            <v>女</v>
          </cell>
          <cell r="G420" t="str">
            <v>员工</v>
          </cell>
          <cell r="H420" t="str">
            <v>2020年6月、7月</v>
          </cell>
          <cell r="I420" t="str">
            <v>200元*2个月=400元</v>
          </cell>
          <cell r="J420" t="str">
            <v>一线员工</v>
          </cell>
        </row>
        <row r="421">
          <cell r="C421" t="str">
            <v>410704198709171525</v>
          </cell>
          <cell r="D421" t="str">
            <v>6210812500004937922</v>
          </cell>
          <cell r="E421" t="str">
            <v>32</v>
          </cell>
          <cell r="F421" t="str">
            <v>女</v>
          </cell>
          <cell r="G421" t="str">
            <v>员工</v>
          </cell>
          <cell r="H421" t="str">
            <v>2020年6月、7月</v>
          </cell>
          <cell r="I421" t="str">
            <v>200元*2个月=400元</v>
          </cell>
          <cell r="J421" t="str">
            <v>一线员工</v>
          </cell>
        </row>
        <row r="422">
          <cell r="C422" t="str">
            <v>410702197711250524</v>
          </cell>
          <cell r="D422" t="str">
            <v>6210812500004937914</v>
          </cell>
          <cell r="E422" t="str">
            <v>42</v>
          </cell>
          <cell r="F422" t="str">
            <v>女</v>
          </cell>
          <cell r="G422" t="str">
            <v>员工</v>
          </cell>
          <cell r="H422" t="str">
            <v>2020年6月、7月</v>
          </cell>
          <cell r="I422" t="str">
            <v>200元*2个月=400元</v>
          </cell>
          <cell r="J422" t="str">
            <v>一线员工</v>
          </cell>
        </row>
        <row r="423">
          <cell r="C423" t="str">
            <v>410782198210101922</v>
          </cell>
          <cell r="D423" t="str">
            <v>6210812500004937906</v>
          </cell>
          <cell r="E423" t="str">
            <v>37</v>
          </cell>
          <cell r="F423" t="str">
            <v>女</v>
          </cell>
          <cell r="G423" t="str">
            <v>员工</v>
          </cell>
          <cell r="H423" t="str">
            <v>2020年6月、7月</v>
          </cell>
          <cell r="I423" t="str">
            <v>200元*2个月=400元</v>
          </cell>
          <cell r="J423" t="str">
            <v>一线员工</v>
          </cell>
        </row>
        <row r="424">
          <cell r="C424" t="str">
            <v>410726197609075820</v>
          </cell>
          <cell r="D424" t="str">
            <v>6210812500004937930</v>
          </cell>
          <cell r="E424" t="str">
            <v>43</v>
          </cell>
          <cell r="F424" t="str">
            <v>女</v>
          </cell>
          <cell r="G424" t="str">
            <v>员工</v>
          </cell>
          <cell r="H424" t="str">
            <v>2020年6月、7月</v>
          </cell>
          <cell r="I424" t="str">
            <v>200元*2个月=400元</v>
          </cell>
          <cell r="J424" t="str">
            <v>一线员工</v>
          </cell>
        </row>
        <row r="425">
          <cell r="C425" t="str">
            <v>410703197611020023</v>
          </cell>
          <cell r="D425" t="str">
            <v>6210812500004937948</v>
          </cell>
          <cell r="E425" t="str">
            <v>43</v>
          </cell>
          <cell r="F425" t="str">
            <v>女</v>
          </cell>
          <cell r="G425" t="str">
            <v>员工</v>
          </cell>
          <cell r="H425" t="str">
            <v>2020年6月、7月</v>
          </cell>
          <cell r="I425" t="str">
            <v>200元*2个月=400元</v>
          </cell>
          <cell r="J425" t="str">
            <v>一线员工</v>
          </cell>
        </row>
        <row r="426">
          <cell r="C426" t="str">
            <v>410721198505053523</v>
          </cell>
          <cell r="D426" t="str">
            <v>6210812500004938136</v>
          </cell>
          <cell r="E426" t="str">
            <v>35</v>
          </cell>
          <cell r="F426" t="str">
            <v>女</v>
          </cell>
          <cell r="G426" t="str">
            <v>员工</v>
          </cell>
          <cell r="H426" t="str">
            <v>2020年6月、7月</v>
          </cell>
          <cell r="I426" t="str">
            <v>200元*2个月=400元</v>
          </cell>
          <cell r="J426" t="str">
            <v>一线员工</v>
          </cell>
        </row>
        <row r="427">
          <cell r="C427" t="str">
            <v>410711198801040521</v>
          </cell>
          <cell r="D427" t="str">
            <v>6210812500004938151</v>
          </cell>
          <cell r="E427" t="str">
            <v>32</v>
          </cell>
          <cell r="F427" t="str">
            <v>女</v>
          </cell>
          <cell r="G427" t="str">
            <v>员工</v>
          </cell>
          <cell r="H427" t="str">
            <v>2020年6月、7月</v>
          </cell>
          <cell r="I427" t="str">
            <v>200元*2个月=400元</v>
          </cell>
          <cell r="J427" t="str">
            <v>一线员工</v>
          </cell>
        </row>
        <row r="428">
          <cell r="C428" t="str">
            <v>410721198609194048</v>
          </cell>
          <cell r="D428" t="str">
            <v>6210812500004938128</v>
          </cell>
          <cell r="E428" t="str">
            <v>33</v>
          </cell>
          <cell r="F428" t="str">
            <v>女</v>
          </cell>
          <cell r="G428" t="str">
            <v>员工</v>
          </cell>
          <cell r="H428" t="str">
            <v>2020年6月、7月</v>
          </cell>
          <cell r="I428" t="str">
            <v>200元*2个月=400元</v>
          </cell>
          <cell r="J428" t="str">
            <v>一线员工</v>
          </cell>
        </row>
        <row r="429">
          <cell r="C429" t="str">
            <v>41072119870827502X</v>
          </cell>
          <cell r="D429" t="str">
            <v>6210812500004983900</v>
          </cell>
          <cell r="E429" t="str">
            <v>32</v>
          </cell>
          <cell r="F429" t="str">
            <v>女</v>
          </cell>
          <cell r="G429" t="str">
            <v>员工</v>
          </cell>
          <cell r="H429" t="str">
            <v>2020年6月、7月</v>
          </cell>
          <cell r="I429" t="str">
            <v>200元*2个月=400元</v>
          </cell>
          <cell r="J429" t="str">
            <v>一线员工</v>
          </cell>
        </row>
        <row r="430">
          <cell r="C430" t="str">
            <v>41072519831127282X</v>
          </cell>
          <cell r="D430" t="str">
            <v>6210812500004937864</v>
          </cell>
          <cell r="E430" t="str">
            <v>36</v>
          </cell>
          <cell r="F430" t="str">
            <v>女</v>
          </cell>
          <cell r="G430" t="str">
            <v>员工</v>
          </cell>
          <cell r="H430" t="str">
            <v>2020年6月、7月</v>
          </cell>
          <cell r="I430" t="str">
            <v>200元*2个月=400元</v>
          </cell>
          <cell r="J430" t="str">
            <v>一线员工</v>
          </cell>
        </row>
        <row r="431">
          <cell r="C431" t="str">
            <v>412721197812220704</v>
          </cell>
          <cell r="D431" t="str">
            <v>6210812500004941965</v>
          </cell>
          <cell r="E431" t="str">
            <v>40</v>
          </cell>
          <cell r="F431" t="str">
            <v>女</v>
          </cell>
          <cell r="G431" t="str">
            <v>员工</v>
          </cell>
          <cell r="H431" t="str">
            <v>2020年6月、7月</v>
          </cell>
          <cell r="I431" t="str">
            <v>200元*2个月=400元</v>
          </cell>
          <cell r="J431" t="str">
            <v>一线员工</v>
          </cell>
        </row>
        <row r="432">
          <cell r="C432" t="str">
            <v>410782197108012427</v>
          </cell>
          <cell r="D432" t="str">
            <v>6210812500004941932</v>
          </cell>
          <cell r="E432" t="str">
            <v>49</v>
          </cell>
          <cell r="F432" t="str">
            <v>女</v>
          </cell>
          <cell r="G432" t="str">
            <v>员工</v>
          </cell>
          <cell r="H432" t="str">
            <v>2020年6月、7月</v>
          </cell>
          <cell r="I432" t="str">
            <v>200元*2个月=400元</v>
          </cell>
          <cell r="J432" t="str">
            <v>一线员工</v>
          </cell>
        </row>
        <row r="433">
          <cell r="C433" t="str">
            <v>410711197506252025</v>
          </cell>
          <cell r="D433" t="str">
            <v>6210812500004941908</v>
          </cell>
          <cell r="E433" t="str">
            <v>45</v>
          </cell>
          <cell r="F433" t="str">
            <v>女</v>
          </cell>
          <cell r="G433" t="str">
            <v>员工</v>
          </cell>
          <cell r="H433" t="str">
            <v>2020年6月、7月</v>
          </cell>
          <cell r="I433" t="str">
            <v>200元*2个月=400元</v>
          </cell>
          <cell r="J433" t="str">
            <v>一线员工</v>
          </cell>
        </row>
        <row r="434">
          <cell r="C434" t="str">
            <v>410721197604071028</v>
          </cell>
          <cell r="D434" t="str">
            <v>6210812500004941858</v>
          </cell>
          <cell r="E434" t="str">
            <v>44</v>
          </cell>
          <cell r="F434" t="str">
            <v>女</v>
          </cell>
          <cell r="G434" t="str">
            <v>员工</v>
          </cell>
          <cell r="H434" t="str">
            <v>2020年6月、7月</v>
          </cell>
          <cell r="I434" t="str">
            <v>200元*2个月=400元</v>
          </cell>
          <cell r="J434" t="str">
            <v>一线员工</v>
          </cell>
        </row>
        <row r="435">
          <cell r="C435" t="str">
            <v>410702197310170523</v>
          </cell>
          <cell r="D435" t="str">
            <v>6210812500004941890</v>
          </cell>
          <cell r="E435" t="str">
            <v>33</v>
          </cell>
          <cell r="F435" t="str">
            <v>女</v>
          </cell>
          <cell r="G435" t="str">
            <v>员工</v>
          </cell>
          <cell r="H435" t="str">
            <v>2020年6月、7月</v>
          </cell>
          <cell r="I435" t="str">
            <v>200元*2个月=400元</v>
          </cell>
          <cell r="J435" t="str">
            <v>一线员工</v>
          </cell>
        </row>
        <row r="436">
          <cell r="C436" t="str">
            <v>410721197309110522</v>
          </cell>
          <cell r="D436" t="str">
            <v>6210812500004941882</v>
          </cell>
          <cell r="E436" t="str">
            <v>46</v>
          </cell>
          <cell r="F436" t="str">
            <v>女</v>
          </cell>
          <cell r="G436" t="str">
            <v>员工</v>
          </cell>
          <cell r="H436" t="str">
            <v>2020年6月、7月</v>
          </cell>
          <cell r="I436" t="str">
            <v>200元*2个月=400元</v>
          </cell>
          <cell r="J436" t="str">
            <v>一线员工</v>
          </cell>
        </row>
        <row r="437">
          <cell r="C437" t="str">
            <v>41072519720126164X</v>
          </cell>
          <cell r="D437" t="str">
            <v>6210812500004941924</v>
          </cell>
          <cell r="E437" t="str">
            <v>48</v>
          </cell>
          <cell r="F437" t="str">
            <v>女</v>
          </cell>
          <cell r="G437" t="str">
            <v>员工</v>
          </cell>
          <cell r="H437" t="str">
            <v>2020年6月、7月</v>
          </cell>
          <cell r="I437" t="str">
            <v>200元*2个月=400元</v>
          </cell>
          <cell r="J437" t="str">
            <v>一线员工</v>
          </cell>
        </row>
        <row r="438">
          <cell r="C438" t="str">
            <v>410721197211022102</v>
          </cell>
          <cell r="D438" t="str">
            <v>6210812500004941916</v>
          </cell>
          <cell r="E438" t="str">
            <v>47</v>
          </cell>
          <cell r="F438" t="str">
            <v>女</v>
          </cell>
          <cell r="G438" t="str">
            <v>员工</v>
          </cell>
          <cell r="H438" t="str">
            <v>2020年6月、7月</v>
          </cell>
          <cell r="I438" t="str">
            <v>200元*2个月=400元</v>
          </cell>
          <cell r="J438" t="str">
            <v>一线员工</v>
          </cell>
        </row>
        <row r="439">
          <cell r="C439" t="str">
            <v>410728197202016020</v>
          </cell>
          <cell r="D439" t="str">
            <v>6210812500004941874</v>
          </cell>
          <cell r="E439" t="str">
            <v>48</v>
          </cell>
          <cell r="F439" t="str">
            <v>女</v>
          </cell>
          <cell r="G439" t="str">
            <v>员工</v>
          </cell>
          <cell r="H439" t="str">
            <v>2020年6月、7月</v>
          </cell>
          <cell r="I439" t="str">
            <v>200元*2个月=400元</v>
          </cell>
          <cell r="J439" t="str">
            <v>一线员工</v>
          </cell>
        </row>
        <row r="440">
          <cell r="C440" t="str">
            <v>410727198908104434</v>
          </cell>
          <cell r="D440" t="str">
            <v>6210812500004942914</v>
          </cell>
          <cell r="E440" t="str">
            <v>30</v>
          </cell>
          <cell r="F440" t="str">
            <v>男</v>
          </cell>
          <cell r="G440" t="str">
            <v>员工</v>
          </cell>
          <cell r="H440" t="str">
            <v>2020年6月、7月</v>
          </cell>
          <cell r="I440" t="str">
            <v>200元*2个月=400元</v>
          </cell>
          <cell r="J440" t="str">
            <v>一线员工</v>
          </cell>
        </row>
        <row r="441">
          <cell r="C441" t="str">
            <v>411023198303011064</v>
          </cell>
          <cell r="D441" t="str">
            <v>6210812500004942906</v>
          </cell>
          <cell r="E441" t="str">
            <v>37</v>
          </cell>
          <cell r="F441" t="str">
            <v>女</v>
          </cell>
          <cell r="G441" t="str">
            <v>员工</v>
          </cell>
          <cell r="H441" t="str">
            <v>2020年6月、7月</v>
          </cell>
          <cell r="I441" t="str">
            <v>200元*2个月=400元</v>
          </cell>
          <cell r="J441" t="str">
            <v>一线员工</v>
          </cell>
        </row>
        <row r="442">
          <cell r="C442" t="str">
            <v>411322198807111624</v>
          </cell>
          <cell r="D442" t="str">
            <v>6210812500004942898</v>
          </cell>
          <cell r="E442" t="str">
            <v>32</v>
          </cell>
          <cell r="F442" t="str">
            <v>女</v>
          </cell>
          <cell r="G442" t="str">
            <v>员工</v>
          </cell>
          <cell r="H442" t="str">
            <v>2020年6月、7月</v>
          </cell>
          <cell r="I442" t="str">
            <v>200元*2个月=400元</v>
          </cell>
          <cell r="J442" t="str">
            <v>一线员工</v>
          </cell>
        </row>
        <row r="443">
          <cell r="C443" t="str">
            <v>410724198708122022</v>
          </cell>
          <cell r="D443" t="str">
            <v>6210812500004941668</v>
          </cell>
          <cell r="E443" t="str">
            <v>36</v>
          </cell>
          <cell r="F443" t="str">
            <v>女</v>
          </cell>
          <cell r="G443" t="str">
            <v>员工</v>
          </cell>
          <cell r="H443" t="str">
            <v>2020年6月、7月</v>
          </cell>
          <cell r="I443" t="str">
            <v>200元*2个月=400元</v>
          </cell>
          <cell r="J443" t="str">
            <v>一线员工</v>
          </cell>
        </row>
        <row r="444">
          <cell r="C444" t="str">
            <v>650300197202291029</v>
          </cell>
          <cell r="D444" t="str">
            <v>6210812500004938730</v>
          </cell>
          <cell r="E444" t="str">
            <v>48</v>
          </cell>
          <cell r="F444" t="str">
            <v>女</v>
          </cell>
          <cell r="G444" t="str">
            <v>员工</v>
          </cell>
          <cell r="H444" t="str">
            <v>2020年6月、7月</v>
          </cell>
          <cell r="I444" t="str">
            <v>200元*2个月=400元</v>
          </cell>
          <cell r="J444" t="str">
            <v>一线员工</v>
          </cell>
        </row>
        <row r="445">
          <cell r="C445" t="str">
            <v>412824197007123180</v>
          </cell>
          <cell r="D445" t="str">
            <v>6210812500004938672</v>
          </cell>
          <cell r="E445">
            <v>49</v>
          </cell>
          <cell r="F445" t="str">
            <v>女</v>
          </cell>
          <cell r="G445" t="str">
            <v>员工</v>
          </cell>
          <cell r="H445" t="str">
            <v>2020年6月、7月</v>
          </cell>
          <cell r="I445" t="str">
            <v>200元*2个月=400元</v>
          </cell>
          <cell r="J445" t="str">
            <v>一线员工</v>
          </cell>
        </row>
        <row r="446">
          <cell r="C446" t="str">
            <v>410723197109053968</v>
          </cell>
          <cell r="D446" t="str">
            <v>6210812500004938573</v>
          </cell>
          <cell r="E446" t="str">
            <v>48</v>
          </cell>
          <cell r="F446" t="str">
            <v>女</v>
          </cell>
          <cell r="G446" t="str">
            <v>员工</v>
          </cell>
          <cell r="H446" t="str">
            <v>2020年6月、7月</v>
          </cell>
          <cell r="I446" t="str">
            <v>200元*2个月=400元</v>
          </cell>
          <cell r="J446" t="str">
            <v>一线员工</v>
          </cell>
        </row>
        <row r="447">
          <cell r="C447" t="str">
            <v>410721197205011028</v>
          </cell>
          <cell r="D447" t="str">
            <v>6210812500004938607</v>
          </cell>
          <cell r="E447" t="str">
            <v>48</v>
          </cell>
          <cell r="F447" t="str">
            <v>女</v>
          </cell>
          <cell r="G447" t="str">
            <v>员工</v>
          </cell>
          <cell r="H447" t="str">
            <v>2020年6月、7月</v>
          </cell>
          <cell r="I447" t="str">
            <v>200元*2个月=400元</v>
          </cell>
          <cell r="J447" t="str">
            <v>一线员工</v>
          </cell>
        </row>
        <row r="448">
          <cell r="C448" t="str">
            <v>410721197807185025</v>
          </cell>
          <cell r="D448" t="str">
            <v>6210812500004938524</v>
          </cell>
          <cell r="E448" t="str">
            <v>42</v>
          </cell>
          <cell r="F448" t="str">
            <v>女</v>
          </cell>
          <cell r="G448" t="str">
            <v>员工</v>
          </cell>
          <cell r="H448" t="str">
            <v>2020年6月、7月</v>
          </cell>
          <cell r="I448" t="str">
            <v>200元*2个月=400元</v>
          </cell>
          <cell r="J448" t="str">
            <v>一线员工</v>
          </cell>
        </row>
        <row r="449">
          <cell r="C449" t="str">
            <v>410526197405126429</v>
          </cell>
          <cell r="D449" t="str">
            <v>6210812500004938565</v>
          </cell>
          <cell r="E449" t="str">
            <v>46</v>
          </cell>
          <cell r="F449" t="str">
            <v>女</v>
          </cell>
          <cell r="G449" t="str">
            <v>员工</v>
          </cell>
          <cell r="H449" t="str">
            <v>2020年6月、7月</v>
          </cell>
          <cell r="I449" t="str">
            <v>200元*2个月=400元</v>
          </cell>
          <cell r="J449" t="str">
            <v>一线员工</v>
          </cell>
        </row>
        <row r="450">
          <cell r="C450" t="str">
            <v>410724199609215025</v>
          </cell>
          <cell r="D450" t="str">
            <v>6210812500004938706</v>
          </cell>
          <cell r="E450" t="str">
            <v>23</v>
          </cell>
          <cell r="F450" t="str">
            <v>女</v>
          </cell>
          <cell r="G450" t="str">
            <v>员工</v>
          </cell>
          <cell r="H450" t="str">
            <v>2020年6月、7月</v>
          </cell>
          <cell r="I450" t="str">
            <v>200元*2个月=400元</v>
          </cell>
          <cell r="J450" t="str">
            <v>一线员工</v>
          </cell>
        </row>
        <row r="451">
          <cell r="C451" t="str">
            <v>410711198104290517</v>
          </cell>
          <cell r="D451" t="str">
            <v>6210812500004938599</v>
          </cell>
          <cell r="E451" t="str">
            <v>39</v>
          </cell>
          <cell r="F451" t="str">
            <v>男</v>
          </cell>
          <cell r="G451" t="str">
            <v>员工</v>
          </cell>
          <cell r="H451" t="str">
            <v>2020年6月、7月</v>
          </cell>
          <cell r="I451" t="str">
            <v>200元*2个月=400元</v>
          </cell>
          <cell r="J451" t="str">
            <v>一线员工</v>
          </cell>
        </row>
        <row r="452">
          <cell r="C452" t="str">
            <v>410726198311205826</v>
          </cell>
          <cell r="D452" t="str">
            <v>6210812500004938680</v>
          </cell>
          <cell r="E452" t="str">
            <v>41</v>
          </cell>
          <cell r="F452" t="str">
            <v>女</v>
          </cell>
          <cell r="G452" t="str">
            <v>员工</v>
          </cell>
          <cell r="H452" t="str">
            <v>2020年6月、7月</v>
          </cell>
          <cell r="I452" t="str">
            <v>200元*2个月=400元</v>
          </cell>
          <cell r="J452" t="str">
            <v>一线员工</v>
          </cell>
        </row>
        <row r="453">
          <cell r="C453" t="str">
            <v>410726198002046622</v>
          </cell>
          <cell r="D453" t="str">
            <v>6210812500004938649</v>
          </cell>
          <cell r="E453" t="str">
            <v>40</v>
          </cell>
          <cell r="F453" t="str">
            <v>女</v>
          </cell>
          <cell r="G453" t="str">
            <v>员工</v>
          </cell>
          <cell r="H453" t="str">
            <v>2020年6月、7月</v>
          </cell>
          <cell r="I453" t="str">
            <v>200元*2个月=400元</v>
          </cell>
          <cell r="J453" t="str">
            <v>一线员工</v>
          </cell>
        </row>
        <row r="454">
          <cell r="C454" t="str">
            <v>410711198307092027</v>
          </cell>
          <cell r="D454" t="str">
            <v>6210812500004938623</v>
          </cell>
          <cell r="E454" t="str">
            <v>37</v>
          </cell>
          <cell r="F454" t="str">
            <v>女</v>
          </cell>
          <cell r="G454" t="str">
            <v>员工</v>
          </cell>
          <cell r="H454" t="str">
            <v>2020年6月、7月</v>
          </cell>
          <cell r="I454" t="str">
            <v>200元*2个月=400元</v>
          </cell>
          <cell r="J454" t="str">
            <v>一线员工</v>
          </cell>
        </row>
        <row r="455">
          <cell r="C455" t="str">
            <v>41072119740731502X</v>
          </cell>
          <cell r="D455" t="str">
            <v>6210812500004938722</v>
          </cell>
          <cell r="E455" t="str">
            <v>46</v>
          </cell>
          <cell r="F455" t="str">
            <v>女</v>
          </cell>
          <cell r="G455" t="str">
            <v>员工</v>
          </cell>
          <cell r="H455" t="str">
            <v>2020年6月、7月</v>
          </cell>
          <cell r="I455" t="str">
            <v>200元*2个月=400元</v>
          </cell>
          <cell r="J455" t="str">
            <v>一线员工</v>
          </cell>
        </row>
        <row r="456">
          <cell r="C456" t="str">
            <v>410727199008173527</v>
          </cell>
          <cell r="D456" t="str">
            <v>6210812500004938581</v>
          </cell>
          <cell r="E456" t="str">
            <v>29</v>
          </cell>
          <cell r="F456" t="str">
            <v>女</v>
          </cell>
          <cell r="G456" t="str">
            <v>员工</v>
          </cell>
          <cell r="H456" t="str">
            <v>2020年6月、7月</v>
          </cell>
          <cell r="I456" t="str">
            <v>200元*2个月=400元</v>
          </cell>
          <cell r="J456" t="str">
            <v>一线员工</v>
          </cell>
        </row>
        <row r="457">
          <cell r="C457" t="str">
            <v>410721198704191558</v>
          </cell>
          <cell r="D457" t="str">
            <v>6210812500004938664</v>
          </cell>
          <cell r="E457" t="str">
            <v>33</v>
          </cell>
          <cell r="F457" t="str">
            <v>男</v>
          </cell>
          <cell r="G457" t="str">
            <v>员工</v>
          </cell>
          <cell r="H457" t="str">
            <v>2020年6月、7月</v>
          </cell>
          <cell r="I457" t="str">
            <v>200元*2个月=400元</v>
          </cell>
          <cell r="J457" t="str">
            <v>一线员工</v>
          </cell>
        </row>
        <row r="458">
          <cell r="C458" t="str">
            <v>41070419870727052X</v>
          </cell>
          <cell r="D458" t="str">
            <v>6210812500004938557</v>
          </cell>
          <cell r="E458" t="str">
            <v>33</v>
          </cell>
          <cell r="F458" t="str">
            <v>女</v>
          </cell>
          <cell r="G458" t="str">
            <v>员工</v>
          </cell>
          <cell r="H458" t="str">
            <v>2020年6月、7月</v>
          </cell>
          <cell r="I458" t="str">
            <v>200元*2个月=400元</v>
          </cell>
          <cell r="J458" t="str">
            <v>一线员工</v>
          </cell>
        </row>
        <row r="459">
          <cell r="C459" t="str">
            <v>410711198907113047</v>
          </cell>
          <cell r="D459" t="str">
            <v>6210812500004938714</v>
          </cell>
          <cell r="E459" t="str">
            <v>31</v>
          </cell>
          <cell r="F459" t="str">
            <v>女</v>
          </cell>
          <cell r="G459" t="str">
            <v>员工</v>
          </cell>
          <cell r="H459" t="str">
            <v>2020年6月、7月</v>
          </cell>
          <cell r="I459" t="str">
            <v>200元*2个月=400元</v>
          </cell>
          <cell r="J459" t="str">
            <v>一线员工</v>
          </cell>
        </row>
        <row r="460">
          <cell r="C460" t="str">
            <v>410526198806127726</v>
          </cell>
          <cell r="D460" t="str">
            <v>6210812500004877516</v>
          </cell>
          <cell r="E460" t="str">
            <v>32</v>
          </cell>
          <cell r="F460" t="str">
            <v>女</v>
          </cell>
          <cell r="G460" t="str">
            <v>员工</v>
          </cell>
          <cell r="H460" t="str">
            <v>2020年6月、7月</v>
          </cell>
          <cell r="I460" t="str">
            <v>200元*2个月=400元</v>
          </cell>
          <cell r="J460" t="str">
            <v>一线员工</v>
          </cell>
        </row>
        <row r="461">
          <cell r="C461" t="str">
            <v>411503198710234224</v>
          </cell>
          <cell r="D461" t="str">
            <v>6210812500004951295</v>
          </cell>
          <cell r="E461" t="str">
            <v>32</v>
          </cell>
          <cell r="F461" t="str">
            <v>女</v>
          </cell>
          <cell r="G461" t="str">
            <v>员工</v>
          </cell>
          <cell r="H461" t="str">
            <v>2020年6月、7月</v>
          </cell>
          <cell r="I461" t="str">
            <v>200元*2个月=400元</v>
          </cell>
          <cell r="J461" t="str">
            <v>一线员工</v>
          </cell>
        </row>
        <row r="462">
          <cell r="C462" t="str">
            <v>410703198907054016</v>
          </cell>
          <cell r="D462" t="str">
            <v>6217002500011391878</v>
          </cell>
          <cell r="E462" t="str">
            <v>31</v>
          </cell>
          <cell r="F462" t="str">
            <v>男</v>
          </cell>
          <cell r="G462" t="str">
            <v>员工</v>
          </cell>
          <cell r="H462" t="str">
            <v>2020年6月、7月</v>
          </cell>
          <cell r="I462" t="str">
            <v>200元*2个月=400元</v>
          </cell>
          <cell r="J462" t="str">
            <v>一线员工</v>
          </cell>
        </row>
        <row r="463">
          <cell r="C463" t="str">
            <v>410721199202174533</v>
          </cell>
          <cell r="D463" t="str">
            <v>6217002500011381614</v>
          </cell>
          <cell r="E463" t="str">
            <v>28</v>
          </cell>
          <cell r="F463" t="str">
            <v>男</v>
          </cell>
          <cell r="G463" t="str">
            <v>员工</v>
          </cell>
          <cell r="H463" t="str">
            <v>2020年6月、7月</v>
          </cell>
          <cell r="I463" t="str">
            <v>200元*2个月=400元</v>
          </cell>
          <cell r="J463" t="str">
            <v>一线员工</v>
          </cell>
        </row>
        <row r="464">
          <cell r="C464" t="str">
            <v>410727199202095913</v>
          </cell>
          <cell r="D464" t="str">
            <v>6217002500011733277</v>
          </cell>
          <cell r="E464" t="str">
            <v>28</v>
          </cell>
          <cell r="F464" t="str">
            <v>男</v>
          </cell>
          <cell r="G464" t="str">
            <v>员工</v>
          </cell>
          <cell r="H464" t="str">
            <v>2020年6月、7月</v>
          </cell>
          <cell r="I464" t="str">
            <v>200元*2个月=400元</v>
          </cell>
          <cell r="J464" t="str">
            <v>一线员工</v>
          </cell>
        </row>
        <row r="465">
          <cell r="C465" t="str">
            <v>410725198610230822</v>
          </cell>
          <cell r="D465" t="str">
            <v>6217002500011921302</v>
          </cell>
          <cell r="E465" t="str">
            <v>33</v>
          </cell>
          <cell r="F465" t="str">
            <v>女</v>
          </cell>
          <cell r="G465" t="str">
            <v>员工</v>
          </cell>
          <cell r="H465" t="str">
            <v>2020年6月、7月</v>
          </cell>
          <cell r="I465" t="str">
            <v>200元*2个月=400元</v>
          </cell>
          <cell r="J465" t="str">
            <v>一线员工</v>
          </cell>
        </row>
        <row r="466">
          <cell r="C466" t="str">
            <v>410711199105261018</v>
          </cell>
          <cell r="D466" t="str">
            <v>6217002500011921278</v>
          </cell>
          <cell r="E466" t="str">
            <v>29</v>
          </cell>
          <cell r="F466" t="str">
            <v>男</v>
          </cell>
          <cell r="G466" t="str">
            <v>员工</v>
          </cell>
          <cell r="H466" t="str">
            <v>2020年6月、7月</v>
          </cell>
          <cell r="I466" t="str">
            <v>200元*2个月=400元</v>
          </cell>
          <cell r="J466" t="str">
            <v>一线员工</v>
          </cell>
        </row>
        <row r="467">
          <cell r="C467" t="str">
            <v>410726199009275457</v>
          </cell>
          <cell r="D467" t="str">
            <v>6210812500000471231  </v>
          </cell>
          <cell r="E467" t="str">
            <v>29</v>
          </cell>
          <cell r="F467" t="str">
            <v>男</v>
          </cell>
          <cell r="G467" t="str">
            <v>员工</v>
          </cell>
          <cell r="H467" t="str">
            <v>2020年6月、7月</v>
          </cell>
          <cell r="I467" t="str">
            <v>200元*2个月=400元</v>
          </cell>
          <cell r="J467" t="str">
            <v>一线员工</v>
          </cell>
        </row>
        <row r="468">
          <cell r="C468" t="str">
            <v>410702197803080032</v>
          </cell>
          <cell r="D468" t="str">
            <v>6210812500004938433</v>
          </cell>
          <cell r="E468" t="str">
            <v>42</v>
          </cell>
          <cell r="F468" t="str">
            <v>男</v>
          </cell>
          <cell r="G468" t="str">
            <v>员工</v>
          </cell>
          <cell r="H468" t="str">
            <v>2020年6月、7月</v>
          </cell>
          <cell r="I468" t="str">
            <v>200元*2个月=400元</v>
          </cell>
          <cell r="J468" t="str">
            <v>一线员工</v>
          </cell>
        </row>
        <row r="469">
          <cell r="C469" t="str">
            <v>41052119890103151X</v>
          </cell>
          <cell r="D469" t="str">
            <v>6210812500004938458</v>
          </cell>
          <cell r="E469" t="str">
            <v>34</v>
          </cell>
          <cell r="F469" t="str">
            <v>男</v>
          </cell>
          <cell r="G469" t="str">
            <v>员工</v>
          </cell>
          <cell r="H469" t="str">
            <v>2020年6月、7月</v>
          </cell>
          <cell r="I469" t="str">
            <v>200元*2个月=400元</v>
          </cell>
          <cell r="J469" t="str">
            <v>一线员工</v>
          </cell>
        </row>
        <row r="470">
          <cell r="C470" t="str">
            <v>410721199005241514</v>
          </cell>
          <cell r="D470" t="str">
            <v>6210812500004938441</v>
          </cell>
          <cell r="E470" t="str">
            <v>30</v>
          </cell>
          <cell r="F470" t="str">
            <v>男</v>
          </cell>
          <cell r="G470" t="str">
            <v>员工</v>
          </cell>
          <cell r="H470" t="str">
            <v>2020年6月、7月</v>
          </cell>
          <cell r="I470" t="str">
            <v>200元*2个月=400元</v>
          </cell>
          <cell r="J470" t="str">
            <v>一线员工</v>
          </cell>
        </row>
        <row r="471">
          <cell r="C471" t="str">
            <v>411023198610186577</v>
          </cell>
          <cell r="D471" t="str">
            <v>6217002500009643256</v>
          </cell>
          <cell r="E471" t="str">
            <v>33</v>
          </cell>
          <cell r="F471" t="str">
            <v>男</v>
          </cell>
          <cell r="G471" t="str">
            <v>员工</v>
          </cell>
          <cell r="H471" t="str">
            <v>2020年6月、7月</v>
          </cell>
          <cell r="I471" t="str">
            <v>200元*2个月=400元</v>
          </cell>
          <cell r="J471" t="str">
            <v>一线员工</v>
          </cell>
        </row>
        <row r="472">
          <cell r="C472" t="str">
            <v>41070319660416151X</v>
          </cell>
          <cell r="D472" t="str">
            <v>6210812500004938482</v>
          </cell>
          <cell r="E472" t="str">
            <v>54</v>
          </cell>
          <cell r="F472" t="str">
            <v>男</v>
          </cell>
          <cell r="G472" t="str">
            <v>员工</v>
          </cell>
          <cell r="H472" t="str">
            <v>2020年6月、7月</v>
          </cell>
          <cell r="I472" t="str">
            <v>200元*2个月=400元</v>
          </cell>
          <cell r="J472" t="str">
            <v>一线员工</v>
          </cell>
        </row>
        <row r="473">
          <cell r="C473" t="str">
            <v>410703196912063014</v>
          </cell>
          <cell r="D473" t="str">
            <v>6210812500004938490</v>
          </cell>
          <cell r="E473" t="str">
            <v>50</v>
          </cell>
          <cell r="F473" t="str">
            <v>男</v>
          </cell>
          <cell r="G473" t="str">
            <v>员工</v>
          </cell>
          <cell r="H473" t="str">
            <v>2020年6月、7月</v>
          </cell>
          <cell r="I473" t="str">
            <v>200元*2个月=400元</v>
          </cell>
          <cell r="J473" t="str">
            <v>一线员工</v>
          </cell>
        </row>
        <row r="474">
          <cell r="C474" t="str">
            <v>412721197812220675</v>
          </cell>
          <cell r="D474" t="str">
            <v>6210812500004938508</v>
          </cell>
          <cell r="E474" t="str">
            <v>41</v>
          </cell>
          <cell r="F474" t="str">
            <v>女</v>
          </cell>
          <cell r="G474" t="str">
            <v>员工</v>
          </cell>
          <cell r="H474" t="str">
            <v>2020年6月、7月</v>
          </cell>
          <cell r="I474" t="str">
            <v>200元*2个月=400元</v>
          </cell>
          <cell r="J474" t="str">
            <v>一线员工</v>
          </cell>
        </row>
        <row r="475">
          <cell r="C475" t="str">
            <v>412825197604131054</v>
          </cell>
          <cell r="D475" t="str">
            <v>6210812500004938516</v>
          </cell>
          <cell r="E475" t="str">
            <v>44</v>
          </cell>
          <cell r="F475" t="str">
            <v>女</v>
          </cell>
          <cell r="G475" t="str">
            <v>员工</v>
          </cell>
          <cell r="H475" t="str">
            <v>2020年6月、7月</v>
          </cell>
          <cell r="I475" t="str">
            <v>200元*2个月=400元</v>
          </cell>
          <cell r="J475" t="str">
            <v>一线员工</v>
          </cell>
        </row>
        <row r="476">
          <cell r="C476" t="str">
            <v>410703199403304012</v>
          </cell>
          <cell r="D476" t="str">
            <v>6217002500001445858</v>
          </cell>
          <cell r="E476" t="str">
            <v>26</v>
          </cell>
          <cell r="F476" t="str">
            <v>男</v>
          </cell>
          <cell r="G476" t="str">
            <v>员工</v>
          </cell>
          <cell r="H476" t="str">
            <v>2020年6月、7月</v>
          </cell>
          <cell r="I476" t="str">
            <v>200元*2个月=400元</v>
          </cell>
          <cell r="J476" t="str">
            <v>一线员工</v>
          </cell>
        </row>
        <row r="477">
          <cell r="C477" t="str">
            <v>410702199806122516</v>
          </cell>
          <cell r="D477" t="str">
            <v>6217002500011124253 </v>
          </cell>
          <cell r="E477" t="str">
            <v>22</v>
          </cell>
          <cell r="F477" t="str">
            <v>男</v>
          </cell>
          <cell r="G477" t="str">
            <v>员工</v>
          </cell>
          <cell r="H477" t="str">
            <v>2020年6月、7月</v>
          </cell>
          <cell r="I477" t="str">
            <v>200元*2个月=400元</v>
          </cell>
          <cell r="J477" t="str">
            <v>一线员工</v>
          </cell>
        </row>
        <row r="478">
          <cell r="C478" t="str">
            <v>410526199708088211</v>
          </cell>
          <cell r="D478" t="str">
            <v>6217002500005976171</v>
          </cell>
          <cell r="E478" t="str">
            <v>23</v>
          </cell>
          <cell r="F478" t="str">
            <v>男</v>
          </cell>
          <cell r="G478" t="str">
            <v>员工</v>
          </cell>
          <cell r="H478" t="str">
            <v>2020年6月、7月</v>
          </cell>
          <cell r="I478" t="str">
            <v>200元*2个月=400元</v>
          </cell>
          <cell r="J478" t="str">
            <v>一线员工</v>
          </cell>
        </row>
        <row r="479">
          <cell r="C479" t="str">
            <v>410702199902040019</v>
          </cell>
          <cell r="D479" t="str">
            <v>6217002500011761922</v>
          </cell>
          <cell r="E479" t="str">
            <v>21</v>
          </cell>
          <cell r="F479" t="str">
            <v>男</v>
          </cell>
          <cell r="G479" t="str">
            <v>员工</v>
          </cell>
          <cell r="H479" t="str">
            <v>2020年6月、7月</v>
          </cell>
          <cell r="I479" t="str">
            <v>200元*2个月=400元</v>
          </cell>
          <cell r="J479" t="str">
            <v>一线员工</v>
          </cell>
        </row>
        <row r="480">
          <cell r="C480" t="str">
            <v>410725199911222812</v>
          </cell>
          <cell r="D480" t="str">
            <v>6215982500000747732</v>
          </cell>
          <cell r="E480" t="str">
            <v>20</v>
          </cell>
          <cell r="F480" t="str">
            <v>男</v>
          </cell>
          <cell r="G480" t="str">
            <v>员工</v>
          </cell>
          <cell r="H480" t="str">
            <v>2020年6月、7月</v>
          </cell>
          <cell r="I480" t="str">
            <v>200元*2个月=400元</v>
          </cell>
          <cell r="J480" t="str">
            <v>一线员工</v>
          </cell>
        </row>
        <row r="481">
          <cell r="C481" t="str">
            <v>410702199807152514</v>
          </cell>
          <cell r="D481" t="str">
            <v>6215982500001729671</v>
          </cell>
          <cell r="E481" t="str">
            <v>22</v>
          </cell>
          <cell r="F481" t="str">
            <v>男</v>
          </cell>
          <cell r="G481" t="str">
            <v>员工</v>
          </cell>
          <cell r="H481" t="str">
            <v>2020年6月、7月</v>
          </cell>
          <cell r="I481" t="str">
            <v>200元*2个月=400元</v>
          </cell>
          <cell r="J481" t="str">
            <v>一线员工</v>
          </cell>
        </row>
        <row r="482">
          <cell r="C482" t="str">
            <v>410711199702229016</v>
          </cell>
          <cell r="D482" t="str">
            <v>6217002500011861680</v>
          </cell>
          <cell r="E482" t="str">
            <v>23</v>
          </cell>
          <cell r="F482" t="str">
            <v>男</v>
          </cell>
          <cell r="G482" t="str">
            <v>员工</v>
          </cell>
          <cell r="H482" t="str">
            <v>2020年6月、7月</v>
          </cell>
          <cell r="I482" t="str">
            <v>200元*2个月=400元</v>
          </cell>
          <cell r="J482" t="str">
            <v>一线员工</v>
          </cell>
        </row>
        <row r="483">
          <cell r="C483" t="str">
            <v>410724199807262033</v>
          </cell>
          <cell r="D483" t="str">
            <v>6217002500007645006</v>
          </cell>
          <cell r="E483">
            <v>22</v>
          </cell>
          <cell r="F483" t="str">
            <v>男</v>
          </cell>
          <cell r="G483" t="str">
            <v>员工</v>
          </cell>
          <cell r="H483" t="str">
            <v>2020年6月、7月</v>
          </cell>
          <cell r="I483" t="str">
            <v>200元*2个月=400元</v>
          </cell>
          <cell r="J483" t="str">
            <v>一线员工</v>
          </cell>
        </row>
        <row r="484">
          <cell r="C484" t="str">
            <v>410721198612111020</v>
          </cell>
          <cell r="D484" t="str">
            <v>6210812500004939159</v>
          </cell>
          <cell r="E484" t="str">
            <v>33</v>
          </cell>
          <cell r="F484" t="str">
            <v>女</v>
          </cell>
          <cell r="G484" t="str">
            <v>员工</v>
          </cell>
          <cell r="H484" t="str">
            <v>2020年6月、7月</v>
          </cell>
          <cell r="I484" t="str">
            <v>200元*2个月=400元</v>
          </cell>
          <cell r="J484" t="str">
            <v>一线员工</v>
          </cell>
        </row>
        <row r="485">
          <cell r="C485" t="str">
            <v>410704198402070025</v>
          </cell>
          <cell r="D485" t="str">
            <v>6210812500004938979</v>
          </cell>
          <cell r="E485" t="str">
            <v>36</v>
          </cell>
          <cell r="F485" t="str">
            <v>女</v>
          </cell>
          <cell r="G485" t="str">
            <v>员工</v>
          </cell>
          <cell r="H485" t="str">
            <v>2020年6月、7月</v>
          </cell>
          <cell r="I485" t="str">
            <v>200元*2个月=400元</v>
          </cell>
          <cell r="J485" t="str">
            <v>一线员工</v>
          </cell>
        </row>
        <row r="486">
          <cell r="C486" t="str">
            <v>410781198808212663</v>
          </cell>
          <cell r="D486" t="str">
            <v>6210812500004938920</v>
          </cell>
          <cell r="E486" t="str">
            <v>32</v>
          </cell>
          <cell r="F486" t="str">
            <v>女</v>
          </cell>
          <cell r="G486" t="str">
            <v>员工</v>
          </cell>
          <cell r="H486" t="str">
            <v>2020年6月、7月</v>
          </cell>
          <cell r="I486" t="str">
            <v>200元*2个月=400元</v>
          </cell>
          <cell r="J486" t="str">
            <v>一线员工</v>
          </cell>
        </row>
        <row r="487">
          <cell r="C487" t="str">
            <v>410721198905284523</v>
          </cell>
          <cell r="D487" t="str">
            <v>6210812500004939068</v>
          </cell>
          <cell r="E487" t="str">
            <v>31</v>
          </cell>
          <cell r="F487" t="str">
            <v>女</v>
          </cell>
          <cell r="G487" t="str">
            <v>员工</v>
          </cell>
          <cell r="H487" t="str">
            <v>2020年6月、7月</v>
          </cell>
          <cell r="I487" t="str">
            <v>200元*2个月=400元</v>
          </cell>
          <cell r="J487" t="str">
            <v>一线员工</v>
          </cell>
        </row>
        <row r="488">
          <cell r="C488" t="str">
            <v>410702198303041023</v>
          </cell>
          <cell r="D488" t="str">
            <v>6210812500004939134</v>
          </cell>
          <cell r="E488" t="str">
            <v>37</v>
          </cell>
          <cell r="F488" t="str">
            <v>女</v>
          </cell>
          <cell r="G488" t="str">
            <v>员工</v>
          </cell>
          <cell r="H488" t="str">
            <v>2020年6月、7月</v>
          </cell>
          <cell r="I488" t="str">
            <v>200元*2个月=400元</v>
          </cell>
          <cell r="J488" t="str">
            <v>一线员工</v>
          </cell>
        </row>
        <row r="489">
          <cell r="C489" t="str">
            <v>410703198703230524</v>
          </cell>
          <cell r="D489" t="str">
            <v>6210812500004939100</v>
          </cell>
          <cell r="E489" t="str">
            <v>33</v>
          </cell>
          <cell r="F489" t="str">
            <v>女</v>
          </cell>
          <cell r="G489" t="str">
            <v>员工</v>
          </cell>
          <cell r="H489" t="str">
            <v>2020年6月、7月</v>
          </cell>
          <cell r="I489" t="str">
            <v>200元*2个月=400元</v>
          </cell>
          <cell r="J489" t="str">
            <v>一线员工</v>
          </cell>
        </row>
        <row r="490">
          <cell r="C490" t="str">
            <v>410782198607112443</v>
          </cell>
          <cell r="D490" t="str">
            <v>6210812500004938953</v>
          </cell>
          <cell r="E490" t="str">
            <v>34</v>
          </cell>
          <cell r="F490" t="str">
            <v>女</v>
          </cell>
          <cell r="G490" t="str">
            <v>员工</v>
          </cell>
          <cell r="H490" t="str">
            <v>2020年6月、7月</v>
          </cell>
          <cell r="I490" t="str">
            <v>200元*2个月=400元</v>
          </cell>
          <cell r="J490" t="str">
            <v>一线员工</v>
          </cell>
        </row>
        <row r="491">
          <cell r="C491" t="str">
            <v>410726197206060026</v>
          </cell>
          <cell r="D491" t="str">
            <v>6210812500004938870</v>
          </cell>
          <cell r="E491" t="str">
            <v>48</v>
          </cell>
          <cell r="F491" t="str">
            <v>女</v>
          </cell>
          <cell r="G491" t="str">
            <v>员工</v>
          </cell>
          <cell r="H491" t="str">
            <v>2020年6月、7月</v>
          </cell>
          <cell r="I491" t="str">
            <v>200元*2个月=400元</v>
          </cell>
          <cell r="J491" t="str">
            <v>一线员工</v>
          </cell>
        </row>
        <row r="492">
          <cell r="C492" t="str">
            <v>410721199106221547</v>
          </cell>
          <cell r="D492" t="str">
            <v>6210812500004941031</v>
          </cell>
          <cell r="E492" t="str">
            <v>29</v>
          </cell>
          <cell r="F492" t="str">
            <v>女</v>
          </cell>
          <cell r="G492" t="str">
            <v>员工</v>
          </cell>
          <cell r="H492" t="str">
            <v>2020年6月、7月</v>
          </cell>
          <cell r="I492" t="str">
            <v>200元*2个月=400元</v>
          </cell>
          <cell r="J492" t="str">
            <v>一线员工</v>
          </cell>
        </row>
        <row r="493">
          <cell r="C493" t="str">
            <v>410702198206161023</v>
          </cell>
          <cell r="D493" t="str">
            <v>6210812500004941015</v>
          </cell>
          <cell r="E493" t="str">
            <v>38</v>
          </cell>
          <cell r="F493" t="str">
            <v>女</v>
          </cell>
          <cell r="G493" t="str">
            <v>员工</v>
          </cell>
          <cell r="H493" t="str">
            <v>2020年6月、7月</v>
          </cell>
          <cell r="I493" t="str">
            <v>200元*2个月=400元</v>
          </cell>
          <cell r="J493" t="str">
            <v>一线员工</v>
          </cell>
        </row>
        <row r="494">
          <cell r="C494" t="str">
            <v>410711198811130029</v>
          </cell>
          <cell r="D494" t="str">
            <v>6210812500004938847</v>
          </cell>
          <cell r="E494" t="str">
            <v>31</v>
          </cell>
          <cell r="F494" t="str">
            <v>女</v>
          </cell>
          <cell r="G494" t="str">
            <v>员工</v>
          </cell>
          <cell r="H494" t="str">
            <v>2020年6月、7月</v>
          </cell>
          <cell r="I494" t="str">
            <v>200元*2个月=400元</v>
          </cell>
          <cell r="J494" t="str">
            <v>一线员工</v>
          </cell>
        </row>
        <row r="495">
          <cell r="C495" t="str">
            <v>410702198703082529</v>
          </cell>
          <cell r="D495" t="str">
            <v>6210812500004941635</v>
          </cell>
          <cell r="E495" t="str">
            <v>33</v>
          </cell>
          <cell r="F495" t="str">
            <v>女</v>
          </cell>
          <cell r="G495" t="str">
            <v>员工</v>
          </cell>
          <cell r="H495" t="str">
            <v>2020年6月、7月</v>
          </cell>
          <cell r="I495" t="str">
            <v>200元*2个月=400元</v>
          </cell>
          <cell r="J495" t="str">
            <v>一线员工</v>
          </cell>
        </row>
        <row r="496">
          <cell r="C496" t="str">
            <v>411023198303171076</v>
          </cell>
          <cell r="D496" t="str">
            <v>6210812500000790226</v>
          </cell>
          <cell r="E496" t="str">
            <v>37</v>
          </cell>
          <cell r="F496" t="str">
            <v>男</v>
          </cell>
          <cell r="G496" t="str">
            <v>员工</v>
          </cell>
          <cell r="H496" t="str">
            <v>2020年6月、7月</v>
          </cell>
          <cell r="I496" t="str">
            <v>200元*2个月=400元</v>
          </cell>
          <cell r="J496" t="str">
            <v>一线员工</v>
          </cell>
        </row>
        <row r="497">
          <cell r="C497" t="str">
            <v>411023197910082011</v>
          </cell>
          <cell r="D497" t="str">
            <v>6214662500035775</v>
          </cell>
          <cell r="E497" t="str">
            <v>40</v>
          </cell>
          <cell r="F497" t="str">
            <v>男</v>
          </cell>
          <cell r="G497" t="str">
            <v>员工</v>
          </cell>
          <cell r="H497" t="str">
            <v>2020年6月、7月</v>
          </cell>
          <cell r="I497" t="str">
            <v>200元*2个月=400元</v>
          </cell>
          <cell r="J497" t="str">
            <v>一线员工</v>
          </cell>
        </row>
        <row r="498">
          <cell r="C498" t="str">
            <v>41102319650412201X</v>
          </cell>
          <cell r="D498" t="str">
            <v>6236682500000485563</v>
          </cell>
          <cell r="E498" t="str">
            <v>55</v>
          </cell>
          <cell r="F498" t="str">
            <v>男</v>
          </cell>
          <cell r="G498" t="str">
            <v>员工</v>
          </cell>
          <cell r="H498" t="str">
            <v>2020年6月、7月</v>
          </cell>
          <cell r="I498" t="str">
            <v>200元*2个月=400元</v>
          </cell>
          <cell r="J498" t="str">
            <v>一线员工</v>
          </cell>
        </row>
        <row r="499">
          <cell r="C499" t="str">
            <v>412823198405074431</v>
          </cell>
          <cell r="D499" t="str">
            <v>6214662500035528</v>
          </cell>
          <cell r="E499" t="str">
            <v>36</v>
          </cell>
          <cell r="F499" t="str">
            <v>男</v>
          </cell>
          <cell r="G499" t="str">
            <v>员工</v>
          </cell>
          <cell r="H499" t="str">
            <v>2020年6月、7月</v>
          </cell>
          <cell r="I499" t="str">
            <v>200元*2个月=400元</v>
          </cell>
          <cell r="J499" t="str">
            <v>一线员工</v>
          </cell>
        </row>
        <row r="500">
          <cell r="C500" t="str">
            <v>411023198505146514</v>
          </cell>
          <cell r="D500" t="str">
            <v>6210812500002040661</v>
          </cell>
          <cell r="E500" t="str">
            <v>35</v>
          </cell>
          <cell r="F500" t="str">
            <v>男</v>
          </cell>
          <cell r="G500" t="str">
            <v>员工</v>
          </cell>
          <cell r="H500" t="str">
            <v>2020年6月、7月</v>
          </cell>
          <cell r="I500" t="str">
            <v>200元*2个月=400元</v>
          </cell>
          <cell r="J500" t="str">
            <v>一线员工</v>
          </cell>
        </row>
        <row r="501">
          <cell r="C501" t="str">
            <v>411002198407122015</v>
          </cell>
          <cell r="D501" t="str">
            <v>6227002500330040908</v>
          </cell>
          <cell r="E501" t="str">
            <v>36</v>
          </cell>
          <cell r="F501" t="str">
            <v>男</v>
          </cell>
          <cell r="G501" t="str">
            <v>员工</v>
          </cell>
          <cell r="H501" t="str">
            <v>2020年6月、7月</v>
          </cell>
          <cell r="I501" t="str">
            <v>200元*2个月=400元</v>
          </cell>
          <cell r="J501" t="str">
            <v>一线员工</v>
          </cell>
        </row>
        <row r="502">
          <cell r="C502" t="str">
            <v>411002197808262014</v>
          </cell>
          <cell r="D502" t="str">
            <v>6214662500035650</v>
          </cell>
          <cell r="E502" t="str">
            <v>41</v>
          </cell>
          <cell r="F502" t="str">
            <v>男</v>
          </cell>
          <cell r="G502" t="str">
            <v>员工</v>
          </cell>
          <cell r="H502" t="str">
            <v>2020年6月、7月</v>
          </cell>
          <cell r="I502" t="str">
            <v>200元*2个月=400元</v>
          </cell>
          <cell r="J502" t="str">
            <v>一线员工</v>
          </cell>
        </row>
        <row r="503">
          <cell r="C503" t="str">
            <v>411023197310171512</v>
          </cell>
          <cell r="D503" t="str">
            <v>6217002500009642472</v>
          </cell>
          <cell r="E503" t="str">
            <v>46</v>
          </cell>
          <cell r="F503" t="str">
            <v>男</v>
          </cell>
          <cell r="G503" t="str">
            <v>员工</v>
          </cell>
          <cell r="H503" t="str">
            <v>2020年6月、7月</v>
          </cell>
          <cell r="I503" t="str">
            <v>200元*2个月=400元</v>
          </cell>
          <cell r="J503" t="str">
            <v>一线员工</v>
          </cell>
        </row>
        <row r="504">
          <cell r="C504" t="str">
            <v>410782198505160989</v>
          </cell>
          <cell r="D504" t="str">
            <v>6214662500035239</v>
          </cell>
          <cell r="E504" t="str">
            <v>35</v>
          </cell>
          <cell r="F504" t="str">
            <v>女</v>
          </cell>
          <cell r="G504" t="str">
            <v>员工</v>
          </cell>
          <cell r="H504" t="str">
            <v>2020年6月、7月</v>
          </cell>
          <cell r="I504" t="str">
            <v>200元*2个月=400元</v>
          </cell>
          <cell r="J504" t="str">
            <v>一线员工</v>
          </cell>
        </row>
        <row r="505">
          <cell r="C505" t="str">
            <v>410725197004252816</v>
          </cell>
          <cell r="D505" t="str">
            <v>6217002500009642977</v>
          </cell>
          <cell r="E505" t="str">
            <v>50</v>
          </cell>
          <cell r="F505" t="str">
            <v>男</v>
          </cell>
          <cell r="G505" t="str">
            <v>员工</v>
          </cell>
          <cell r="H505" t="str">
            <v>2020年6月、7月</v>
          </cell>
          <cell r="I505" t="str">
            <v>200元*2个月=400元</v>
          </cell>
          <cell r="J505" t="str">
            <v>一线员工</v>
          </cell>
        </row>
        <row r="506">
          <cell r="C506" t="str">
            <v>410782198101180027</v>
          </cell>
          <cell r="D506" t="str">
            <v>6217002500009642712</v>
          </cell>
          <cell r="E506" t="str">
            <v>39</v>
          </cell>
          <cell r="F506" t="str">
            <v>女</v>
          </cell>
          <cell r="G506" t="str">
            <v>员工</v>
          </cell>
          <cell r="H506" t="str">
            <v>2020年6月、7月</v>
          </cell>
          <cell r="I506" t="str">
            <v>200元*2个月=400元</v>
          </cell>
          <cell r="J506" t="str">
            <v>一线员工</v>
          </cell>
        </row>
        <row r="507">
          <cell r="C507" t="str">
            <v>411002198212280013</v>
          </cell>
          <cell r="D507" t="str">
            <v>6214662500035379</v>
          </cell>
          <cell r="E507" t="str">
            <v>37</v>
          </cell>
          <cell r="F507" t="str">
            <v>男</v>
          </cell>
          <cell r="G507" t="str">
            <v>员工</v>
          </cell>
          <cell r="H507" t="str">
            <v>2020年6月、7月</v>
          </cell>
          <cell r="I507" t="str">
            <v>200元*2个月=400元</v>
          </cell>
          <cell r="J507" t="str">
            <v>一线员工</v>
          </cell>
        </row>
        <row r="508">
          <cell r="C508" t="str">
            <v>411002198312071024</v>
          </cell>
          <cell r="D508" t="str">
            <v>6210812500004939514</v>
          </cell>
          <cell r="E508" t="str">
            <v>36</v>
          </cell>
          <cell r="F508" t="str">
            <v>女</v>
          </cell>
          <cell r="G508" t="str">
            <v>员工</v>
          </cell>
          <cell r="H508" t="str">
            <v>2020年6月、7月</v>
          </cell>
          <cell r="I508" t="str">
            <v>200元*2个月=400元</v>
          </cell>
          <cell r="J508" t="str">
            <v>一线员工</v>
          </cell>
        </row>
        <row r="509">
          <cell r="C509" t="str">
            <v>410782198101144018</v>
          </cell>
          <cell r="D509" t="str">
            <v>6217002500009642167</v>
          </cell>
          <cell r="E509" t="str">
            <v>39</v>
          </cell>
          <cell r="F509" t="str">
            <v>男</v>
          </cell>
          <cell r="G509" t="str">
            <v>员工</v>
          </cell>
          <cell r="H509" t="str">
            <v>2020年6月、7月</v>
          </cell>
          <cell r="I509" t="str">
            <v>200元*2个月=400元</v>
          </cell>
          <cell r="J509" t="str">
            <v>一线员工</v>
          </cell>
        </row>
        <row r="510">
          <cell r="C510" t="str">
            <v>410703198412142524</v>
          </cell>
          <cell r="D510" t="str">
            <v>6217002500009642530</v>
          </cell>
          <cell r="E510" t="str">
            <v>35</v>
          </cell>
          <cell r="F510" t="str">
            <v>女</v>
          </cell>
          <cell r="G510" t="str">
            <v>员工</v>
          </cell>
          <cell r="H510" t="str">
            <v>2020年6月、7月</v>
          </cell>
          <cell r="I510" t="str">
            <v>200元*2个月=400元</v>
          </cell>
          <cell r="J510" t="str">
            <v>一线员工</v>
          </cell>
        </row>
        <row r="511">
          <cell r="C511" t="str">
            <v>231181198212040519</v>
          </cell>
          <cell r="D511" t="str">
            <v>6217002500009642159</v>
          </cell>
          <cell r="E511" t="str">
            <v>37</v>
          </cell>
          <cell r="F511" t="str">
            <v>男</v>
          </cell>
          <cell r="G511" t="str">
            <v>员工</v>
          </cell>
          <cell r="H511" t="str">
            <v>2020年6月、7月</v>
          </cell>
          <cell r="I511" t="str">
            <v>200元*2个月=400元</v>
          </cell>
          <cell r="J511" t="str">
            <v>一线员工</v>
          </cell>
        </row>
        <row r="512">
          <cell r="C512" t="str">
            <v>410725198410010032</v>
          </cell>
          <cell r="D512" t="str">
            <v>6214672500003148175</v>
          </cell>
          <cell r="E512" t="str">
            <v>35</v>
          </cell>
          <cell r="F512" t="str">
            <v>男</v>
          </cell>
          <cell r="G512" t="str">
            <v>员工</v>
          </cell>
          <cell r="H512" t="str">
            <v>2020年6月、7月</v>
          </cell>
          <cell r="I512" t="str">
            <v>200元*2个月=400元</v>
          </cell>
          <cell r="J512" t="str">
            <v>一线员工</v>
          </cell>
        </row>
        <row r="513">
          <cell r="C513" t="str">
            <v>411024198406268539</v>
          </cell>
          <cell r="D513" t="str">
            <v>6217002500009642258</v>
          </cell>
          <cell r="E513" t="str">
            <v>36</v>
          </cell>
          <cell r="F513" t="str">
            <v>男</v>
          </cell>
          <cell r="G513" t="str">
            <v>员工</v>
          </cell>
          <cell r="H513" t="str">
            <v>2020年6月、7月</v>
          </cell>
          <cell r="I513" t="str">
            <v>200元*2个月=400元</v>
          </cell>
          <cell r="J513" t="str">
            <v>一线员工</v>
          </cell>
        </row>
        <row r="514">
          <cell r="C514" t="str">
            <v>41071119690703151X</v>
          </cell>
          <cell r="D514" t="str">
            <v>6217002500009642902</v>
          </cell>
          <cell r="E514" t="str">
            <v>51</v>
          </cell>
          <cell r="F514" t="str">
            <v>男</v>
          </cell>
          <cell r="G514" t="str">
            <v>员工</v>
          </cell>
          <cell r="H514" t="str">
            <v>2020年6月、7月</v>
          </cell>
          <cell r="I514" t="str">
            <v>200元*2个月=400元</v>
          </cell>
          <cell r="J514" t="str">
            <v>一线员工</v>
          </cell>
        </row>
        <row r="515">
          <cell r="C515" t="str">
            <v>410521198310214541</v>
          </cell>
          <cell r="D515" t="str">
            <v>6214662500035759</v>
          </cell>
          <cell r="E515" t="str">
            <v>36</v>
          </cell>
          <cell r="F515" t="str">
            <v>女</v>
          </cell>
          <cell r="G515" t="str">
            <v>员工</v>
          </cell>
          <cell r="H515" t="str">
            <v>2020年6月、7月</v>
          </cell>
          <cell r="I515" t="str">
            <v>200元*2个月=400元</v>
          </cell>
          <cell r="J515" t="str">
            <v>一线员工</v>
          </cell>
        </row>
        <row r="516">
          <cell r="C516" t="str">
            <v>410703197805260527</v>
          </cell>
          <cell r="D516" t="str">
            <v>6214662500035296</v>
          </cell>
          <cell r="E516" t="str">
            <v>42</v>
          </cell>
          <cell r="F516" t="str">
            <v>女</v>
          </cell>
          <cell r="G516" t="str">
            <v>员工</v>
          </cell>
          <cell r="H516" t="str">
            <v>2020年6月、7月</v>
          </cell>
          <cell r="I516" t="str">
            <v>200元*2个月=400元</v>
          </cell>
          <cell r="J516" t="str">
            <v>一线员工</v>
          </cell>
        </row>
        <row r="517">
          <cell r="C517" t="str">
            <v>410721198102160527</v>
          </cell>
          <cell r="D517" t="str">
            <v>6217002500009706921</v>
          </cell>
          <cell r="E517" t="str">
            <v>39</v>
          </cell>
          <cell r="F517" t="str">
            <v>女</v>
          </cell>
          <cell r="G517" t="str">
            <v>员工</v>
          </cell>
          <cell r="H517" t="str">
            <v>2020年6月、7月</v>
          </cell>
          <cell r="I517" t="str">
            <v>200元*2个月=400元</v>
          </cell>
          <cell r="J517" t="str">
            <v>一线员工</v>
          </cell>
        </row>
        <row r="518">
          <cell r="C518" t="str">
            <v>411202198308105042</v>
          </cell>
          <cell r="D518" t="str">
            <v>6217002500009642068</v>
          </cell>
          <cell r="E518" t="str">
            <v>36</v>
          </cell>
          <cell r="F518" t="str">
            <v>女</v>
          </cell>
          <cell r="G518" t="str">
            <v>员工</v>
          </cell>
          <cell r="H518" t="str">
            <v>2020年6月、7月</v>
          </cell>
          <cell r="I518" t="str">
            <v>200元*2个月=400元</v>
          </cell>
          <cell r="J518" t="str">
            <v>一线员工</v>
          </cell>
        </row>
        <row r="519">
          <cell r="C519" t="str">
            <v>410702198702270528</v>
          </cell>
          <cell r="D519" t="str">
            <v>6217002500009642522</v>
          </cell>
          <cell r="E519" t="str">
            <v>33</v>
          </cell>
          <cell r="F519" t="str">
            <v>女</v>
          </cell>
          <cell r="G519" t="str">
            <v>员工</v>
          </cell>
          <cell r="H519" t="str">
            <v>2020年6月、7月</v>
          </cell>
          <cell r="I519" t="str">
            <v>200元*2个月=400元</v>
          </cell>
          <cell r="J519" t="str">
            <v>一线员工</v>
          </cell>
        </row>
        <row r="520">
          <cell r="C520" t="str">
            <v>41078219841007317X</v>
          </cell>
          <cell r="D520" t="str">
            <v>6217002500009642332</v>
          </cell>
          <cell r="E520" t="str">
            <v>35</v>
          </cell>
          <cell r="F520" t="str">
            <v>男</v>
          </cell>
          <cell r="G520" t="str">
            <v>员工</v>
          </cell>
          <cell r="H520" t="str">
            <v>2020年6月、7月</v>
          </cell>
          <cell r="I520" t="str">
            <v>200元*2个月=400元</v>
          </cell>
          <cell r="J520" t="str">
            <v>一线员工</v>
          </cell>
        </row>
        <row r="521">
          <cell r="C521" t="str">
            <v>410724198512011013</v>
          </cell>
          <cell r="D521" t="str">
            <v>6217002500009642415</v>
          </cell>
          <cell r="E521" t="str">
            <v>34</v>
          </cell>
          <cell r="F521" t="str">
            <v>男</v>
          </cell>
          <cell r="G521" t="str">
            <v>员工</v>
          </cell>
          <cell r="H521" t="str">
            <v>2020年6月、7月</v>
          </cell>
          <cell r="I521" t="str">
            <v>200元*2个月=400元</v>
          </cell>
          <cell r="J521" t="str">
            <v>一线员工</v>
          </cell>
        </row>
        <row r="522">
          <cell r="C522" t="str">
            <v>410702198710083028</v>
          </cell>
          <cell r="D522" t="str">
            <v>6217002500009642548</v>
          </cell>
          <cell r="E522" t="str">
            <v>32</v>
          </cell>
          <cell r="F522" t="str">
            <v>女</v>
          </cell>
          <cell r="G522" t="str">
            <v>员工</v>
          </cell>
          <cell r="H522" t="str">
            <v>2020年6月、7月</v>
          </cell>
          <cell r="I522" t="str">
            <v>200元*2个月=400元</v>
          </cell>
          <cell r="J522" t="str">
            <v>一线员工</v>
          </cell>
        </row>
        <row r="523">
          <cell r="C523" t="str">
            <v>410721197105065061</v>
          </cell>
          <cell r="D523" t="str">
            <v>6217002500009642621</v>
          </cell>
          <cell r="E523" t="str">
            <v>49</v>
          </cell>
          <cell r="F523" t="str">
            <v>女</v>
          </cell>
          <cell r="G523" t="str">
            <v>员工</v>
          </cell>
          <cell r="H523" t="str">
            <v>2020年6月、7月</v>
          </cell>
          <cell r="I523" t="str">
            <v>200元*2个月=400元</v>
          </cell>
          <cell r="J523" t="str">
            <v>一线员工</v>
          </cell>
        </row>
        <row r="524">
          <cell r="C524" t="str">
            <v>41070219850501201X</v>
          </cell>
          <cell r="D524" t="str">
            <v>6217002500009642704</v>
          </cell>
          <cell r="E524" t="str">
            <v>35</v>
          </cell>
          <cell r="F524" t="str">
            <v>男</v>
          </cell>
          <cell r="G524" t="str">
            <v>员工</v>
          </cell>
          <cell r="H524" t="str">
            <v>2020年6月、7月</v>
          </cell>
          <cell r="I524" t="str">
            <v>200元*2个月=400元</v>
          </cell>
          <cell r="J524" t="str">
            <v>一线员工</v>
          </cell>
        </row>
        <row r="525">
          <cell r="C525" t="str">
            <v>411002196205281537</v>
          </cell>
          <cell r="D525" t="str">
            <v>6214662506070099</v>
          </cell>
          <cell r="E525" t="str">
            <v>58</v>
          </cell>
          <cell r="F525" t="str">
            <v>男</v>
          </cell>
          <cell r="G525" t="str">
            <v>员工</v>
          </cell>
          <cell r="H525" t="str">
            <v>2020年6月、7月</v>
          </cell>
          <cell r="I525" t="str">
            <v>200元*2个月=400元</v>
          </cell>
          <cell r="J525" t="str">
            <v>一线员工</v>
          </cell>
        </row>
        <row r="526">
          <cell r="C526" t="str">
            <v>410782198408262414</v>
          </cell>
          <cell r="D526" t="str">
            <v>6217002500000325788</v>
          </cell>
          <cell r="E526" t="str">
            <v>35</v>
          </cell>
          <cell r="F526" t="str">
            <v>男</v>
          </cell>
          <cell r="G526" t="str">
            <v>员工</v>
          </cell>
          <cell r="H526" t="str">
            <v>2020年6月、7月</v>
          </cell>
          <cell r="I526" t="str">
            <v>200元*2个月=400元</v>
          </cell>
          <cell r="J526" t="str">
            <v>一线员工</v>
          </cell>
        </row>
        <row r="527">
          <cell r="C527" t="str">
            <v>411023197708176559</v>
          </cell>
          <cell r="D527" t="str">
            <v>6217002500009642837</v>
          </cell>
          <cell r="E527" t="str">
            <v>42</v>
          </cell>
          <cell r="F527" t="str">
            <v>男</v>
          </cell>
          <cell r="G527" t="str">
            <v>员工</v>
          </cell>
          <cell r="H527" t="str">
            <v>2020年6月、7月</v>
          </cell>
          <cell r="I527" t="str">
            <v>200元*2个月=400元</v>
          </cell>
          <cell r="J527" t="str">
            <v>一线员工</v>
          </cell>
        </row>
        <row r="528">
          <cell r="C528" t="str">
            <v>410702199805201511</v>
          </cell>
          <cell r="D528" t="str">
            <v>6217002500009621765</v>
          </cell>
          <cell r="E528" t="str">
            <v>22</v>
          </cell>
          <cell r="F528" t="str">
            <v>男</v>
          </cell>
          <cell r="G528" t="str">
            <v>员工</v>
          </cell>
          <cell r="H528" t="str">
            <v>2020年6月、7月</v>
          </cell>
          <cell r="I528" t="str">
            <v>200元*2个月=400元</v>
          </cell>
          <cell r="J528" t="str">
            <v>一线员工</v>
          </cell>
        </row>
        <row r="529">
          <cell r="C529" t="str">
            <v>410781199508252035</v>
          </cell>
          <cell r="D529" t="str">
            <v>6217002460000964047</v>
          </cell>
          <cell r="E529" t="str">
            <v>24</v>
          </cell>
          <cell r="F529" t="str">
            <v>男</v>
          </cell>
          <cell r="G529" t="str">
            <v>员工</v>
          </cell>
          <cell r="H529" t="str">
            <v>2020年6月、7月</v>
          </cell>
          <cell r="I529" t="str">
            <v>200元*2个月=400元</v>
          </cell>
          <cell r="J529" t="str">
            <v>一线员工</v>
          </cell>
        </row>
        <row r="530">
          <cell r="C530" t="str">
            <v>130434199508195685</v>
          </cell>
          <cell r="D530" t="str">
            <v>6217002500010594795</v>
          </cell>
          <cell r="E530" t="str">
            <v>24</v>
          </cell>
          <cell r="F530" t="str">
            <v>女</v>
          </cell>
          <cell r="G530" t="str">
            <v>员工</v>
          </cell>
          <cell r="H530" t="str">
            <v>2020年6月、7月</v>
          </cell>
          <cell r="I530" t="str">
            <v>200元*2个月=400元</v>
          </cell>
          <cell r="J530" t="str">
            <v>一线员工</v>
          </cell>
        </row>
        <row r="531">
          <cell r="C531" t="str">
            <v>411002197103012525</v>
          </cell>
          <cell r="D531" t="str">
            <v>6214662500035767</v>
          </cell>
          <cell r="E531" t="str">
            <v>49</v>
          </cell>
          <cell r="F531" t="str">
            <v>女</v>
          </cell>
          <cell r="G531" t="str">
            <v>员工</v>
          </cell>
          <cell r="H531" t="str">
            <v>2020年6月、7月</v>
          </cell>
          <cell r="I531" t="str">
            <v>200元*2个月=400元</v>
          </cell>
          <cell r="J531" t="str">
            <v>一线员工</v>
          </cell>
        </row>
        <row r="532">
          <cell r="C532" t="str">
            <v>411002197911134547</v>
          </cell>
          <cell r="D532" t="str">
            <v>6217002500009642506</v>
          </cell>
          <cell r="E532" t="str">
            <v>40</v>
          </cell>
          <cell r="F532" t="str">
            <v>女</v>
          </cell>
          <cell r="G532" t="str">
            <v>员工</v>
          </cell>
          <cell r="H532" t="str">
            <v>2020年6月、7月</v>
          </cell>
          <cell r="I532" t="str">
            <v>200元*2个月=400元</v>
          </cell>
          <cell r="J532" t="str">
            <v>一线员工</v>
          </cell>
        </row>
        <row r="533">
          <cell r="C533" t="str">
            <v>411081198807120022</v>
          </cell>
          <cell r="D533" t="str">
            <v>6217002500009642498</v>
          </cell>
          <cell r="E533" t="str">
            <v>32</v>
          </cell>
          <cell r="F533" t="str">
            <v>女</v>
          </cell>
          <cell r="G533" t="str">
            <v>员工</v>
          </cell>
          <cell r="H533" t="str">
            <v>2020年6月、7月</v>
          </cell>
          <cell r="I533" t="str">
            <v>200元*2个月=400元</v>
          </cell>
          <cell r="J533" t="str">
            <v>一线员工</v>
          </cell>
        </row>
        <row r="534">
          <cell r="C534" t="str">
            <v>41071119940508202X</v>
          </cell>
          <cell r="D534" t="str">
            <v>6217002500806666666</v>
          </cell>
          <cell r="E534" t="str">
            <v>26</v>
          </cell>
          <cell r="F534" t="str">
            <v>女</v>
          </cell>
          <cell r="G534" t="str">
            <v>员工</v>
          </cell>
          <cell r="H534" t="str">
            <v>2020年6月、7月</v>
          </cell>
          <cell r="I534" t="str">
            <v>200元*2个月=400元</v>
          </cell>
          <cell r="J534" t="str">
            <v>一线员工</v>
          </cell>
        </row>
        <row r="535">
          <cell r="C535" t="str">
            <v>41070219800513001X</v>
          </cell>
          <cell r="D535" t="str">
            <v>6214662500035502</v>
          </cell>
          <cell r="E535" t="str">
            <v>40</v>
          </cell>
          <cell r="F535" t="str">
            <v>男</v>
          </cell>
          <cell r="G535" t="str">
            <v>员工</v>
          </cell>
          <cell r="H535" t="str">
            <v>2020年6月、7月</v>
          </cell>
          <cell r="I535" t="str">
            <v>200元*2个月=400元</v>
          </cell>
          <cell r="J535" t="str">
            <v>一线员工</v>
          </cell>
        </row>
        <row r="536">
          <cell r="C536" t="str">
            <v>411002198510121010</v>
          </cell>
          <cell r="D536" t="str">
            <v>6217002500009642266</v>
          </cell>
          <cell r="E536" t="str">
            <v>34</v>
          </cell>
          <cell r="F536" t="str">
            <v>男</v>
          </cell>
          <cell r="G536" t="str">
            <v>员工</v>
          </cell>
          <cell r="H536" t="str">
            <v>2020年6月、7月</v>
          </cell>
          <cell r="I536" t="str">
            <v>200元*2个月=400元</v>
          </cell>
          <cell r="J536" t="str">
            <v>一线员工</v>
          </cell>
        </row>
        <row r="537">
          <cell r="C537" t="str">
            <v>411002196811181536</v>
          </cell>
          <cell r="D537" t="str">
            <v>6217002500009642274</v>
          </cell>
          <cell r="E537" t="str">
            <v>51</v>
          </cell>
          <cell r="F537" t="str">
            <v>男</v>
          </cell>
          <cell r="G537" t="str">
            <v>员工</v>
          </cell>
          <cell r="H537" t="str">
            <v>2020年6月、7月</v>
          </cell>
          <cell r="I537" t="str">
            <v>200元*2个月=400元</v>
          </cell>
          <cell r="J537" t="str">
            <v>一线员工</v>
          </cell>
        </row>
        <row r="538">
          <cell r="C538" t="str">
            <v>410702197904252032</v>
          </cell>
          <cell r="D538" t="str">
            <v>6217002500009642282</v>
          </cell>
          <cell r="E538" t="str">
            <v>41</v>
          </cell>
          <cell r="F538" t="str">
            <v>男</v>
          </cell>
          <cell r="G538" t="str">
            <v>员工</v>
          </cell>
          <cell r="H538" t="str">
            <v>2020年6月、7月</v>
          </cell>
          <cell r="I538" t="str">
            <v>200元*2个月=400元</v>
          </cell>
          <cell r="J538" t="str">
            <v>一线员工</v>
          </cell>
        </row>
        <row r="539">
          <cell r="C539" t="str">
            <v>410704197711140010</v>
          </cell>
          <cell r="D539" t="str">
            <v>6217002500009642316</v>
          </cell>
          <cell r="E539" t="str">
            <v>42</v>
          </cell>
          <cell r="F539" t="str">
            <v>男</v>
          </cell>
          <cell r="G539" t="str">
            <v>员工</v>
          </cell>
          <cell r="H539" t="str">
            <v>2020年6月、7月</v>
          </cell>
          <cell r="I539" t="str">
            <v>200元*2个月=400元</v>
          </cell>
          <cell r="J539" t="str">
            <v>一线员工</v>
          </cell>
        </row>
        <row r="540">
          <cell r="C540" t="str">
            <v>410781197806250418</v>
          </cell>
          <cell r="D540" t="str">
            <v>6217002500009642324</v>
          </cell>
          <cell r="E540" t="str">
            <v>42</v>
          </cell>
          <cell r="F540" t="str">
            <v>男</v>
          </cell>
          <cell r="G540" t="str">
            <v>员工</v>
          </cell>
          <cell r="H540" t="str">
            <v>2020年6月、7月</v>
          </cell>
          <cell r="I540" t="str">
            <v>200元*2个月=400元</v>
          </cell>
          <cell r="J540" t="str">
            <v>一线员工</v>
          </cell>
        </row>
        <row r="541">
          <cell r="C541" t="str">
            <v>412702198206053614</v>
          </cell>
          <cell r="D541" t="str">
            <v>6217002500009642340</v>
          </cell>
          <cell r="E541" t="str">
            <v>38</v>
          </cell>
          <cell r="F541" t="str">
            <v>男</v>
          </cell>
          <cell r="G541" t="str">
            <v>员工</v>
          </cell>
          <cell r="H541" t="str">
            <v>2020年6月、7月</v>
          </cell>
          <cell r="I541" t="str">
            <v>200元*2个月=400元</v>
          </cell>
          <cell r="J541" t="str">
            <v>一线员工</v>
          </cell>
        </row>
        <row r="542">
          <cell r="C542" t="str">
            <v>410702198711111510</v>
          </cell>
          <cell r="D542" t="str">
            <v>6217002500009642365</v>
          </cell>
          <cell r="E542" t="str">
            <v>32</v>
          </cell>
          <cell r="F542" t="str">
            <v>男</v>
          </cell>
          <cell r="G542" t="str">
            <v>员工</v>
          </cell>
          <cell r="H542" t="str">
            <v>2020年6月、7月</v>
          </cell>
          <cell r="I542" t="str">
            <v>200元*2个月=400元</v>
          </cell>
          <cell r="J542" t="str">
            <v>一线员工</v>
          </cell>
        </row>
        <row r="543">
          <cell r="C543" t="str">
            <v>412702198408153197</v>
          </cell>
          <cell r="D543" t="str">
            <v>6217002500009642357</v>
          </cell>
          <cell r="E543" t="str">
            <v>35</v>
          </cell>
          <cell r="F543" t="str">
            <v>男</v>
          </cell>
          <cell r="G543" t="str">
            <v>员工</v>
          </cell>
          <cell r="H543" t="str">
            <v>2020年6月、7月</v>
          </cell>
          <cell r="I543" t="str">
            <v>200元*2个月=400元</v>
          </cell>
          <cell r="J543" t="str">
            <v>一线员工</v>
          </cell>
        </row>
        <row r="544">
          <cell r="C544" t="str">
            <v>412724198005085116</v>
          </cell>
          <cell r="D544" t="str">
            <v>6217002500009642373</v>
          </cell>
          <cell r="E544" t="str">
            <v>40</v>
          </cell>
          <cell r="F544" t="str">
            <v>男</v>
          </cell>
          <cell r="G544" t="str">
            <v>员工</v>
          </cell>
          <cell r="H544" t="str">
            <v>2020年6月、7月</v>
          </cell>
          <cell r="I544" t="str">
            <v>200元*2个月=400元</v>
          </cell>
          <cell r="J544" t="str">
            <v>一线员工</v>
          </cell>
        </row>
        <row r="545">
          <cell r="C545" t="str">
            <v>410711198103200014</v>
          </cell>
          <cell r="D545" t="str">
            <v>6217002500009642399</v>
          </cell>
          <cell r="E545" t="str">
            <v>39</v>
          </cell>
          <cell r="F545" t="str">
            <v>男</v>
          </cell>
          <cell r="G545" t="str">
            <v>员工</v>
          </cell>
          <cell r="H545" t="str">
            <v>2020年6月、7月</v>
          </cell>
          <cell r="I545" t="str">
            <v>200元*2个月=400元</v>
          </cell>
          <cell r="J545" t="str">
            <v>一线员工</v>
          </cell>
        </row>
        <row r="546">
          <cell r="C546" t="str">
            <v>410726198108102055</v>
          </cell>
          <cell r="D546" t="str">
            <v>6217002500009642407</v>
          </cell>
          <cell r="E546" t="str">
            <v>38</v>
          </cell>
          <cell r="F546" t="str">
            <v>男</v>
          </cell>
          <cell r="G546" t="str">
            <v>员工</v>
          </cell>
          <cell r="H546" t="str">
            <v>2020年6月、7月</v>
          </cell>
          <cell r="I546" t="str">
            <v>200元*2个月=400元</v>
          </cell>
          <cell r="J546" t="str">
            <v>一线员工</v>
          </cell>
        </row>
        <row r="547">
          <cell r="C547" t="str">
            <v>140321198811162712</v>
          </cell>
          <cell r="D547" t="str">
            <v>6217002500009642423</v>
          </cell>
          <cell r="E547" t="str">
            <v>31</v>
          </cell>
          <cell r="F547" t="str">
            <v>男</v>
          </cell>
          <cell r="G547" t="str">
            <v>员工</v>
          </cell>
          <cell r="H547" t="str">
            <v>2020年6月、7月</v>
          </cell>
          <cell r="I547" t="str">
            <v>200元*2个月=400元</v>
          </cell>
          <cell r="J547" t="str">
            <v>一线员工</v>
          </cell>
        </row>
        <row r="548">
          <cell r="C548" t="str">
            <v>410711198403041035</v>
          </cell>
          <cell r="D548" t="str">
            <v>6217002500009642290</v>
          </cell>
          <cell r="E548" t="str">
            <v>36</v>
          </cell>
          <cell r="F548" t="str">
            <v>男</v>
          </cell>
          <cell r="G548" t="str">
            <v>员工</v>
          </cell>
          <cell r="H548" t="str">
            <v>2020年6月、7月</v>
          </cell>
          <cell r="I548" t="str">
            <v>200元*2个月=400元</v>
          </cell>
          <cell r="J548" t="str">
            <v>一线员工</v>
          </cell>
        </row>
        <row r="549">
          <cell r="C549" t="str">
            <v>410721199107221514</v>
          </cell>
          <cell r="D549" t="str">
            <v>6217002500009642431</v>
          </cell>
          <cell r="E549" t="str">
            <v>29</v>
          </cell>
          <cell r="F549" t="str">
            <v>男</v>
          </cell>
          <cell r="G549" t="str">
            <v>员工</v>
          </cell>
          <cell r="H549" t="str">
            <v>2020年6月、7月</v>
          </cell>
          <cell r="I549" t="str">
            <v>200元*2个月=400元</v>
          </cell>
          <cell r="J549" t="str">
            <v>一线员工</v>
          </cell>
        </row>
        <row r="550">
          <cell r="C550" t="str">
            <v>410726198911202012</v>
          </cell>
          <cell r="D550" t="str">
            <v>6217002500009520629</v>
          </cell>
          <cell r="E550" t="str">
            <v>30</v>
          </cell>
          <cell r="F550" t="str">
            <v>男</v>
          </cell>
          <cell r="G550" t="str">
            <v>员工</v>
          </cell>
          <cell r="H550" t="str">
            <v>2020年6月、7月</v>
          </cell>
          <cell r="I550" t="str">
            <v>200元*2个月=400元</v>
          </cell>
          <cell r="J550" t="str">
            <v>一线员工</v>
          </cell>
        </row>
        <row r="551">
          <cell r="C551" t="str">
            <v>410781198212269773</v>
          </cell>
          <cell r="D551" t="str">
            <v>6217002500009642449</v>
          </cell>
          <cell r="E551" t="str">
            <v>37</v>
          </cell>
          <cell r="F551" t="str">
            <v>男</v>
          </cell>
          <cell r="G551" t="str">
            <v>员工</v>
          </cell>
          <cell r="H551" t="str">
            <v>2020年6月、7月</v>
          </cell>
          <cell r="I551" t="str">
            <v>200元*2个月=400元</v>
          </cell>
          <cell r="J551" t="str">
            <v>一线员工</v>
          </cell>
        </row>
        <row r="552">
          <cell r="C552" t="str">
            <v>410704197911280018</v>
          </cell>
          <cell r="D552" t="str">
            <v>6217002500009642456</v>
          </cell>
          <cell r="E552" t="str">
            <v>40</v>
          </cell>
          <cell r="F552" t="str">
            <v>男</v>
          </cell>
          <cell r="G552" t="str">
            <v>员工</v>
          </cell>
          <cell r="H552" t="str">
            <v>2020年6月、7月</v>
          </cell>
          <cell r="I552" t="str">
            <v>200元*2个月=400元</v>
          </cell>
          <cell r="J552" t="str">
            <v>一线员工</v>
          </cell>
        </row>
        <row r="553">
          <cell r="C553" t="str">
            <v>410825199101066032</v>
          </cell>
          <cell r="D553" t="str">
            <v>6217002500009642464</v>
          </cell>
          <cell r="E553" t="str">
            <v>29</v>
          </cell>
          <cell r="F553" t="str">
            <v>男</v>
          </cell>
          <cell r="G553" t="str">
            <v>员工</v>
          </cell>
          <cell r="H553" t="str">
            <v>2020年6月、7月</v>
          </cell>
          <cell r="I553" t="str">
            <v>200元*2个月=400元</v>
          </cell>
          <cell r="J553" t="str">
            <v>一线员工</v>
          </cell>
        </row>
        <row r="554">
          <cell r="C554" t="str">
            <v>410782199501109574</v>
          </cell>
          <cell r="D554" t="str">
            <v>6217002500009642480</v>
          </cell>
          <cell r="E554" t="str">
            <v>25</v>
          </cell>
          <cell r="F554" t="str">
            <v>男</v>
          </cell>
          <cell r="G554" t="str">
            <v>员工</v>
          </cell>
          <cell r="H554" t="str">
            <v>2020年6月、7月</v>
          </cell>
          <cell r="I554" t="str">
            <v>200元*2个月=400元</v>
          </cell>
          <cell r="J554" t="str">
            <v>一线员工</v>
          </cell>
        </row>
        <row r="555">
          <cell r="C555" t="str">
            <v>411423199305136019</v>
          </cell>
          <cell r="D555" t="str">
            <v>6217002470006950502</v>
          </cell>
          <cell r="E555" t="str">
            <v>27</v>
          </cell>
          <cell r="F555" t="str">
            <v>男</v>
          </cell>
          <cell r="G555" t="str">
            <v>员工</v>
          </cell>
          <cell r="H555" t="str">
            <v>2020年6月、7月</v>
          </cell>
          <cell r="I555" t="str">
            <v>200元*2个月=400元</v>
          </cell>
          <cell r="J555" t="str">
            <v>一线员工</v>
          </cell>
        </row>
        <row r="556">
          <cell r="C556" t="str">
            <v>410725199806073210</v>
          </cell>
          <cell r="D556" t="str">
            <v>6217002500010538263</v>
          </cell>
          <cell r="E556" t="str">
            <v>22</v>
          </cell>
          <cell r="F556" t="str">
            <v>男</v>
          </cell>
          <cell r="G556" t="str">
            <v>员工</v>
          </cell>
          <cell r="H556" t="str">
            <v>2020年6月、7月</v>
          </cell>
          <cell r="I556" t="str">
            <v>200元*2个月=400元</v>
          </cell>
          <cell r="J556" t="str">
            <v>一线员工</v>
          </cell>
        </row>
        <row r="557">
          <cell r="C557" t="str">
            <v>410711199506251013</v>
          </cell>
          <cell r="D557" t="str">
            <v>6217002000050023185</v>
          </cell>
          <cell r="E557" t="str">
            <v>25</v>
          </cell>
          <cell r="F557" t="str">
            <v>男</v>
          </cell>
          <cell r="G557" t="str">
            <v>员工</v>
          </cell>
          <cell r="H557" t="str">
            <v>2020年6月、7月</v>
          </cell>
          <cell r="I557" t="str">
            <v>200元*2个月=400元</v>
          </cell>
          <cell r="J557" t="str">
            <v>一线员工</v>
          </cell>
        </row>
        <row r="558">
          <cell r="C558" t="str">
            <v>410782199004012771</v>
          </cell>
          <cell r="D558" t="str">
            <v>6217002500010685023</v>
          </cell>
          <cell r="E558" t="str">
            <v>30</v>
          </cell>
          <cell r="F558" t="str">
            <v>男</v>
          </cell>
          <cell r="G558" t="str">
            <v>员工</v>
          </cell>
          <cell r="H558" t="str">
            <v>2020年6月、7月</v>
          </cell>
          <cell r="I558" t="str">
            <v>200元*2个月=400元</v>
          </cell>
          <cell r="J558" t="str">
            <v>一线员工</v>
          </cell>
        </row>
        <row r="559">
          <cell r="C559" t="str">
            <v>41070319891008251X</v>
          </cell>
          <cell r="D559" t="str">
            <v>6210812500004779977</v>
          </cell>
          <cell r="E559" t="str">
            <v>30</v>
          </cell>
          <cell r="F559" t="str">
            <v>男</v>
          </cell>
          <cell r="G559" t="str">
            <v>员工</v>
          </cell>
          <cell r="H559" t="str">
            <v>2020年6月、7月</v>
          </cell>
          <cell r="I559" t="str">
            <v>200元*2个月=400元</v>
          </cell>
          <cell r="J559" t="str">
            <v>一线员工</v>
          </cell>
        </row>
        <row r="560">
          <cell r="C560" t="str">
            <v>411282198710223217</v>
          </cell>
          <cell r="D560" t="str">
            <v>6217002500010757848</v>
          </cell>
          <cell r="E560" t="str">
            <v>32</v>
          </cell>
          <cell r="F560" t="str">
            <v>男</v>
          </cell>
          <cell r="G560" t="str">
            <v>员工</v>
          </cell>
          <cell r="H560" t="str">
            <v>2020年6月、7月</v>
          </cell>
          <cell r="I560" t="str">
            <v>200元*2个月=400元</v>
          </cell>
          <cell r="J560" t="str">
            <v>一线员工</v>
          </cell>
        </row>
        <row r="561">
          <cell r="C561" t="str">
            <v>410726199001080030</v>
          </cell>
          <cell r="D561" t="str">
            <v>6217002500010823228</v>
          </cell>
          <cell r="E561" t="str">
            <v>30</v>
          </cell>
          <cell r="F561" t="str">
            <v>男</v>
          </cell>
          <cell r="G561" t="str">
            <v>员工</v>
          </cell>
          <cell r="H561" t="str">
            <v>2020年6月、7月</v>
          </cell>
          <cell r="I561" t="str">
            <v>200元*2个月=400元</v>
          </cell>
          <cell r="J561" t="str">
            <v>一线员工</v>
          </cell>
        </row>
        <row r="562">
          <cell r="C562" t="str">
            <v>410702198607142536</v>
          </cell>
          <cell r="D562" t="str">
            <v>6217002500009642183</v>
          </cell>
          <cell r="E562" t="str">
            <v>34</v>
          </cell>
          <cell r="F562" t="str">
            <v>男</v>
          </cell>
          <cell r="G562" t="str">
            <v>员工</v>
          </cell>
          <cell r="H562" t="str">
            <v>2020年6月、7月</v>
          </cell>
          <cell r="I562" t="str">
            <v>200元*2个月=400元</v>
          </cell>
          <cell r="J562" t="str">
            <v>一线员工</v>
          </cell>
        </row>
        <row r="563">
          <cell r="C563" t="str">
            <v>410711198310042012</v>
          </cell>
          <cell r="D563" t="str">
            <v>6217002500009642209</v>
          </cell>
          <cell r="E563" t="str">
            <v>36</v>
          </cell>
          <cell r="F563" t="str">
            <v>男</v>
          </cell>
          <cell r="G563" t="str">
            <v>员工</v>
          </cell>
          <cell r="H563" t="str">
            <v>2020年6月、7月</v>
          </cell>
          <cell r="I563" t="str">
            <v>200元*2个月=400元</v>
          </cell>
          <cell r="J563" t="str">
            <v>一线员工</v>
          </cell>
        </row>
        <row r="564">
          <cell r="C564" t="str">
            <v>410725199401119794</v>
          </cell>
          <cell r="D564" t="str">
            <v>6217002500009642241</v>
          </cell>
          <cell r="E564" t="str">
            <v>26</v>
          </cell>
          <cell r="F564" t="str">
            <v>男</v>
          </cell>
          <cell r="G564" t="str">
            <v>员工</v>
          </cell>
          <cell r="H564" t="str">
            <v>2020年6月、7月</v>
          </cell>
          <cell r="I564" t="str">
            <v>200元*2个月=400元</v>
          </cell>
          <cell r="J564" t="str">
            <v>一线员工</v>
          </cell>
        </row>
        <row r="565">
          <cell r="C565" t="str">
            <v>410703199503100033</v>
          </cell>
          <cell r="D565" t="str">
            <v>6217002500010268481</v>
          </cell>
          <cell r="E565" t="str">
            <v>25</v>
          </cell>
          <cell r="F565" t="str">
            <v>男</v>
          </cell>
          <cell r="G565" t="str">
            <v>员工</v>
          </cell>
          <cell r="H565" t="str">
            <v>2020年6月、7月</v>
          </cell>
          <cell r="I565" t="str">
            <v>200元*2个月=400元</v>
          </cell>
          <cell r="J565" t="str">
            <v>一线员工</v>
          </cell>
        </row>
        <row r="566">
          <cell r="C566" t="str">
            <v>410703199604023516</v>
          </cell>
          <cell r="D566" t="str">
            <v>6217000130009657916</v>
          </cell>
          <cell r="E566" t="str">
            <v>24</v>
          </cell>
          <cell r="F566" t="str">
            <v>男</v>
          </cell>
          <cell r="G566" t="str">
            <v>员工</v>
          </cell>
          <cell r="H566" t="str">
            <v>2020年6月、7月</v>
          </cell>
          <cell r="I566" t="str">
            <v>200元*2个月=400元</v>
          </cell>
          <cell r="J566" t="str">
            <v>一线员工</v>
          </cell>
        </row>
        <row r="567">
          <cell r="C567" t="str">
            <v>410711199508112033</v>
          </cell>
          <cell r="D567" t="str">
            <v>6217002500010524180</v>
          </cell>
          <cell r="E567" t="str">
            <v>24</v>
          </cell>
          <cell r="F567" t="str">
            <v>男</v>
          </cell>
          <cell r="G567" t="str">
            <v>员工</v>
          </cell>
          <cell r="H567" t="str">
            <v>2020年6月、7月</v>
          </cell>
          <cell r="I567" t="str">
            <v>200元*2个月=400元</v>
          </cell>
          <cell r="J567" t="str">
            <v>一线员工</v>
          </cell>
        </row>
        <row r="568">
          <cell r="C568" t="str">
            <v>410703199801233010</v>
          </cell>
          <cell r="D568" t="str">
            <v>6217002500010510163</v>
          </cell>
          <cell r="E568" t="str">
            <v>22</v>
          </cell>
          <cell r="F568" t="str">
            <v>男</v>
          </cell>
          <cell r="G568" t="str">
            <v>员工</v>
          </cell>
          <cell r="H568" t="str">
            <v>2020年6月、7月</v>
          </cell>
          <cell r="I568" t="str">
            <v>200元*2个月=400元</v>
          </cell>
          <cell r="J568" t="str">
            <v>一线员工</v>
          </cell>
        </row>
        <row r="569">
          <cell r="C569" t="str">
            <v>410702199406212037</v>
          </cell>
          <cell r="D569" t="str">
            <v>6214992500043002</v>
          </cell>
          <cell r="E569" t="str">
            <v>26</v>
          </cell>
          <cell r="F569" t="str">
            <v>男</v>
          </cell>
          <cell r="G569" t="str">
            <v>员工</v>
          </cell>
          <cell r="H569" t="str">
            <v>2020年6月、7月</v>
          </cell>
          <cell r="I569" t="str">
            <v>200元*2个月=400元</v>
          </cell>
          <cell r="J569" t="str">
            <v>一线员工</v>
          </cell>
        </row>
        <row r="570">
          <cell r="C570" t="str">
            <v>410703199405043514</v>
          </cell>
          <cell r="D570" t="str">
            <v>6217002500001217562</v>
          </cell>
          <cell r="E570" t="str">
            <v>26</v>
          </cell>
          <cell r="F570" t="str">
            <v>男</v>
          </cell>
          <cell r="G570" t="str">
            <v>员工</v>
          </cell>
          <cell r="H570" t="str">
            <v>2020年6月、7月</v>
          </cell>
          <cell r="I570" t="str">
            <v>200元*2个月=400元</v>
          </cell>
          <cell r="J570" t="str">
            <v>一线员工</v>
          </cell>
        </row>
        <row r="571">
          <cell r="C571" t="str">
            <v>410702199503012010</v>
          </cell>
          <cell r="D571" t="str">
            <v>6217002500005297792</v>
          </cell>
          <cell r="E571" t="str">
            <v>25</v>
          </cell>
          <cell r="F571" t="str">
            <v>男</v>
          </cell>
          <cell r="G571" t="str">
            <v>员工</v>
          </cell>
          <cell r="H571" t="str">
            <v>2020年6月、7月</v>
          </cell>
          <cell r="I571" t="str">
            <v>200元*2个月=400元</v>
          </cell>
          <cell r="J571" t="str">
            <v>一线员工</v>
          </cell>
        </row>
        <row r="572">
          <cell r="C572" t="str">
            <v>410782198709052250</v>
          </cell>
          <cell r="D572" t="str">
            <v>6217002500009642233</v>
          </cell>
          <cell r="E572" t="str">
            <v>32</v>
          </cell>
          <cell r="F572" t="str">
            <v>男</v>
          </cell>
          <cell r="G572" t="str">
            <v>员工</v>
          </cell>
          <cell r="H572" t="str">
            <v>2020年6月、7月</v>
          </cell>
          <cell r="I572" t="str">
            <v>200元*2个月=400元</v>
          </cell>
          <cell r="J572" t="str">
            <v>一线员工</v>
          </cell>
        </row>
        <row r="573">
          <cell r="C573" t="str">
            <v>410721198207271514</v>
          </cell>
          <cell r="D573" t="str">
            <v>6217002500009642217</v>
          </cell>
          <cell r="E573" t="str">
            <v>38</v>
          </cell>
          <cell r="F573" t="str">
            <v>男</v>
          </cell>
          <cell r="G573" t="str">
            <v>员工</v>
          </cell>
          <cell r="H573" t="str">
            <v>2020年6月、7月</v>
          </cell>
          <cell r="I573" t="str">
            <v>200元*2个月=400元</v>
          </cell>
          <cell r="J573" t="str">
            <v>一线员工</v>
          </cell>
        </row>
        <row r="574">
          <cell r="C574" t="str">
            <v>41072119870626153X</v>
          </cell>
          <cell r="D574" t="str">
            <v>6210812500001591128</v>
          </cell>
          <cell r="E574" t="str">
            <v>33</v>
          </cell>
          <cell r="F574" t="str">
            <v>男</v>
          </cell>
          <cell r="G574" t="str">
            <v>员工</v>
          </cell>
          <cell r="H574" t="str">
            <v>2020年6月、7月</v>
          </cell>
          <cell r="I574" t="str">
            <v>200元*2个月=400元</v>
          </cell>
          <cell r="J574" t="str">
            <v>一线员工</v>
          </cell>
        </row>
        <row r="575">
          <cell r="C575" t="str">
            <v>410727198511291518</v>
          </cell>
          <cell r="D575" t="str">
            <v>6217002500000225012</v>
          </cell>
          <cell r="E575" t="str">
            <v>34</v>
          </cell>
          <cell r="F575" t="str">
            <v>男</v>
          </cell>
          <cell r="G575" t="str">
            <v>员工</v>
          </cell>
          <cell r="H575" t="str">
            <v>2020年6月、7月</v>
          </cell>
          <cell r="I575" t="str">
            <v>200元*2个月=400元</v>
          </cell>
          <cell r="J575" t="str">
            <v>一线员工</v>
          </cell>
        </row>
        <row r="576">
          <cell r="C576" t="str">
            <v>410727197908263510</v>
          </cell>
          <cell r="D576" t="str">
            <v>6217002500009642035</v>
          </cell>
          <cell r="E576" t="str">
            <v>40</v>
          </cell>
          <cell r="F576" t="str">
            <v>男</v>
          </cell>
          <cell r="G576" t="str">
            <v>员工</v>
          </cell>
          <cell r="H576" t="str">
            <v>2020年6月、7月</v>
          </cell>
          <cell r="I576" t="str">
            <v>200元*2个月=400元</v>
          </cell>
          <cell r="J576" t="str">
            <v>一线员工</v>
          </cell>
        </row>
        <row r="577">
          <cell r="C577" t="str">
            <v>410725197301072037</v>
          </cell>
          <cell r="D577" t="str">
            <v>6217002500009642001</v>
          </cell>
          <cell r="E577" t="str">
            <v>47</v>
          </cell>
          <cell r="F577" t="str">
            <v>男</v>
          </cell>
          <cell r="G577" t="str">
            <v>员工</v>
          </cell>
          <cell r="H577" t="str">
            <v>2020年6月、7月</v>
          </cell>
          <cell r="I577" t="str">
            <v>200元*2个月=400元</v>
          </cell>
          <cell r="J577" t="str">
            <v>一线员工</v>
          </cell>
        </row>
        <row r="578">
          <cell r="C578" t="str">
            <v>410721198701231059</v>
          </cell>
          <cell r="D578" t="str">
            <v>6217002500009642019</v>
          </cell>
          <cell r="E578" t="str">
            <v>33</v>
          </cell>
          <cell r="F578" t="str">
            <v>男</v>
          </cell>
          <cell r="G578" t="str">
            <v>员工</v>
          </cell>
          <cell r="H578" t="str">
            <v>2020年6月、7月</v>
          </cell>
          <cell r="I578" t="str">
            <v>200元*2个月=400元</v>
          </cell>
          <cell r="J578" t="str">
            <v>一线员工</v>
          </cell>
        </row>
        <row r="579">
          <cell r="C579" t="str">
            <v>410726198110195836</v>
          </cell>
          <cell r="D579" t="str">
            <v>6217002500009642043</v>
          </cell>
          <cell r="E579" t="str">
            <v>38</v>
          </cell>
          <cell r="F579" t="str">
            <v>男</v>
          </cell>
          <cell r="G579" t="str">
            <v>员工</v>
          </cell>
          <cell r="H579" t="str">
            <v>2020年6月、7月</v>
          </cell>
          <cell r="I579" t="str">
            <v>200元*2个月=400元</v>
          </cell>
          <cell r="J579" t="str">
            <v>一线员工</v>
          </cell>
        </row>
        <row r="580">
          <cell r="C580" t="str">
            <v>411002198406034531</v>
          </cell>
          <cell r="D580" t="str">
            <v>6217002500009641995</v>
          </cell>
          <cell r="E580" t="str">
            <v>36</v>
          </cell>
          <cell r="F580" t="str">
            <v>男</v>
          </cell>
          <cell r="G580" t="str">
            <v>员工</v>
          </cell>
          <cell r="H580" t="str">
            <v>2020年6月、7月</v>
          </cell>
          <cell r="I580" t="str">
            <v>200元*2个月=400元</v>
          </cell>
          <cell r="J580" t="str">
            <v>一线员工</v>
          </cell>
        </row>
        <row r="581">
          <cell r="C581" t="str">
            <v>410702196903080051</v>
          </cell>
          <cell r="D581" t="str">
            <v>6217002500009642027</v>
          </cell>
          <cell r="E581" t="str">
            <v>51</v>
          </cell>
          <cell r="F581" t="str">
            <v>男</v>
          </cell>
          <cell r="G581" t="str">
            <v>员工</v>
          </cell>
          <cell r="H581" t="str">
            <v>2020年6月、7月</v>
          </cell>
          <cell r="I581" t="str">
            <v>200元*2个月=400元</v>
          </cell>
          <cell r="J581" t="str">
            <v>一线员工</v>
          </cell>
        </row>
        <row r="582">
          <cell r="C582" t="str">
            <v>410721198003203536</v>
          </cell>
          <cell r="D582" t="str">
            <v>6214672500001068664</v>
          </cell>
          <cell r="E582" t="str">
            <v>40</v>
          </cell>
          <cell r="F582" t="str">
            <v>男</v>
          </cell>
          <cell r="G582" t="str">
            <v>员工</v>
          </cell>
          <cell r="H582" t="str">
            <v>2020年6月、7月</v>
          </cell>
          <cell r="I582" t="str">
            <v>200元*2个月=400元</v>
          </cell>
          <cell r="J582" t="str">
            <v>一线员工</v>
          </cell>
        </row>
        <row r="583">
          <cell r="C583" t="str">
            <v>412721197804133440</v>
          </cell>
          <cell r="D583" t="str">
            <v>6210812500004939506</v>
          </cell>
          <cell r="E583" t="str">
            <v>42</v>
          </cell>
          <cell r="F583" t="str">
            <v>女</v>
          </cell>
          <cell r="G583" t="str">
            <v>员工</v>
          </cell>
          <cell r="H583" t="str">
            <v>2020年6月、7月</v>
          </cell>
          <cell r="I583" t="str">
            <v>200元*2个月=400元</v>
          </cell>
          <cell r="J583" t="str">
            <v>一线员工</v>
          </cell>
        </row>
        <row r="584">
          <cell r="C584" t="str">
            <v>411002198101220544</v>
          </cell>
          <cell r="D584" t="str">
            <v>6217002500009641987</v>
          </cell>
          <cell r="E584" t="str">
            <v>39</v>
          </cell>
          <cell r="F584" t="str">
            <v>女</v>
          </cell>
          <cell r="G584" t="str">
            <v>员工</v>
          </cell>
          <cell r="H584" t="str">
            <v>2020年6月、7月</v>
          </cell>
          <cell r="I584" t="str">
            <v>200元*2个月=400元</v>
          </cell>
          <cell r="J584" t="str">
            <v>一线员工</v>
          </cell>
        </row>
        <row r="585">
          <cell r="C585" t="str">
            <v>410702198402191529</v>
          </cell>
          <cell r="D585" t="str">
            <v>6217002500009642142</v>
          </cell>
          <cell r="E585" t="str">
            <v>36</v>
          </cell>
          <cell r="F585" t="str">
            <v>女</v>
          </cell>
          <cell r="G585" t="str">
            <v>员工</v>
          </cell>
          <cell r="H585" t="str">
            <v>2020年6月、7月</v>
          </cell>
          <cell r="I585" t="str">
            <v>200元*2个月=400元</v>
          </cell>
          <cell r="J585" t="str">
            <v>一线员工</v>
          </cell>
        </row>
        <row r="586">
          <cell r="C586" t="str">
            <v>410725198711180027</v>
          </cell>
          <cell r="D586" t="str">
            <v>6217002500009642126</v>
          </cell>
          <cell r="E586" t="str">
            <v>32</v>
          </cell>
          <cell r="F586" t="str">
            <v>女</v>
          </cell>
          <cell r="G586" t="str">
            <v>员工</v>
          </cell>
          <cell r="H586" t="str">
            <v>2020年6月、7月</v>
          </cell>
          <cell r="I586" t="str">
            <v>200元*2个月=400元</v>
          </cell>
          <cell r="J586" t="str">
            <v>一线员工</v>
          </cell>
        </row>
        <row r="587">
          <cell r="C587" t="str">
            <v>410721198601171108</v>
          </cell>
          <cell r="D587" t="str">
            <v>6217002500009642118</v>
          </cell>
          <cell r="E587" t="str">
            <v>34</v>
          </cell>
          <cell r="F587" t="str">
            <v>女</v>
          </cell>
          <cell r="G587" t="str">
            <v>员工</v>
          </cell>
          <cell r="H587" t="str">
            <v>2020年6月、7月</v>
          </cell>
          <cell r="I587" t="str">
            <v>200元*2个月=400元</v>
          </cell>
          <cell r="J587" t="str">
            <v>一线员工</v>
          </cell>
        </row>
        <row r="588">
          <cell r="C588" t="str">
            <v>410702198802151024</v>
          </cell>
          <cell r="D588" t="str">
            <v>6217002500009642092</v>
          </cell>
          <cell r="E588" t="str">
            <v>32</v>
          </cell>
          <cell r="F588" t="str">
            <v>女</v>
          </cell>
          <cell r="G588" t="str">
            <v>员工</v>
          </cell>
          <cell r="H588" t="str">
            <v>2020年6月、7月</v>
          </cell>
          <cell r="I588" t="str">
            <v>200元*2个月=400元</v>
          </cell>
          <cell r="J588" t="str">
            <v>一线员工</v>
          </cell>
        </row>
        <row r="589">
          <cell r="C589" t="str">
            <v>410721199005102565</v>
          </cell>
          <cell r="D589" t="str">
            <v>6217002500009762262</v>
          </cell>
          <cell r="E589" t="str">
            <v>30</v>
          </cell>
          <cell r="F589" t="str">
            <v>女</v>
          </cell>
          <cell r="G589" t="str">
            <v>员工</v>
          </cell>
          <cell r="H589" t="str">
            <v>2020年6月、7月</v>
          </cell>
          <cell r="I589" t="str">
            <v>200元*2个月=400元</v>
          </cell>
          <cell r="J589" t="str">
            <v>一线员工</v>
          </cell>
        </row>
        <row r="590">
          <cell r="C590" t="str">
            <v>410781199408112641</v>
          </cell>
          <cell r="D590" t="str">
            <v>6210812500004951238</v>
          </cell>
          <cell r="E590" t="str">
            <v>25</v>
          </cell>
          <cell r="F590" t="str">
            <v>女</v>
          </cell>
          <cell r="G590" t="str">
            <v>员工</v>
          </cell>
          <cell r="H590" t="str">
            <v>2020年6月、7月</v>
          </cell>
          <cell r="I590" t="str">
            <v>200元*2个月=400元</v>
          </cell>
          <cell r="J590" t="str">
            <v>一线员工</v>
          </cell>
        </row>
        <row r="591">
          <cell r="C591" t="str">
            <v>411329198609170345</v>
          </cell>
          <cell r="D591" t="str">
            <v>4213492500116391</v>
          </cell>
          <cell r="E591" t="str">
            <v>33</v>
          </cell>
          <cell r="F591" t="str">
            <v>女</v>
          </cell>
          <cell r="G591" t="str">
            <v>员工</v>
          </cell>
          <cell r="H591" t="str">
            <v>2020年6月、7月</v>
          </cell>
          <cell r="I591" t="str">
            <v>200元*2个月=400元</v>
          </cell>
          <cell r="J591" t="str">
            <v>一线员工</v>
          </cell>
        </row>
        <row r="592">
          <cell r="C592" t="str">
            <v>410727198910042025</v>
          </cell>
          <cell r="D592" t="str">
            <v>6210812500004932352</v>
          </cell>
          <cell r="E592" t="str">
            <v>30</v>
          </cell>
          <cell r="F592" t="str">
            <v>女</v>
          </cell>
          <cell r="G592" t="str">
            <v>员工</v>
          </cell>
          <cell r="H592" t="str">
            <v>2020年6月、7月</v>
          </cell>
          <cell r="I592" t="str">
            <v>200元*2个月=400元</v>
          </cell>
          <cell r="J592" t="str">
            <v>一线员工</v>
          </cell>
        </row>
        <row r="593">
          <cell r="C593" t="str">
            <v>410702199508312522</v>
          </cell>
          <cell r="D593" t="str">
            <v>6227002500610763898</v>
          </cell>
          <cell r="E593" t="str">
            <v>24</v>
          </cell>
          <cell r="F593" t="str">
            <v>女</v>
          </cell>
          <cell r="G593" t="str">
            <v>员工</v>
          </cell>
          <cell r="H593" t="str">
            <v>2020年6月、7月</v>
          </cell>
          <cell r="I593" t="str">
            <v>200元*2个月=400元</v>
          </cell>
          <cell r="J593" t="str">
            <v>一线员工</v>
          </cell>
        </row>
        <row r="594">
          <cell r="C594" t="str">
            <v>410703199612160529</v>
          </cell>
          <cell r="D594" t="str">
            <v>6217002500011773265</v>
          </cell>
          <cell r="E594" t="str">
            <v>23</v>
          </cell>
          <cell r="F594" t="str">
            <v>女</v>
          </cell>
          <cell r="G594" t="str">
            <v>员工</v>
          </cell>
          <cell r="H594" t="str">
            <v>2020年6月、7月</v>
          </cell>
          <cell r="I594" t="str">
            <v>200元*2个月=400元</v>
          </cell>
          <cell r="J594" t="str">
            <v>一线员工</v>
          </cell>
        </row>
        <row r="595">
          <cell r="C595" t="str">
            <v>410711199605272020</v>
          </cell>
          <cell r="D595" t="str">
            <v>6227002500680161502</v>
          </cell>
          <cell r="E595" t="str">
            <v>24</v>
          </cell>
          <cell r="F595" t="str">
            <v>女</v>
          </cell>
          <cell r="G595" t="str">
            <v>员工</v>
          </cell>
          <cell r="H595" t="str">
            <v>2020年6月、7月</v>
          </cell>
          <cell r="I595" t="str">
            <v>200元*2个月=400元</v>
          </cell>
          <cell r="J595" t="str">
            <v>一线员工</v>
          </cell>
        </row>
        <row r="596">
          <cell r="C596" t="str">
            <v>411328200001098668</v>
          </cell>
          <cell r="D596" t="str">
            <v>6217001930038523743</v>
          </cell>
          <cell r="E596" t="str">
            <v>20</v>
          </cell>
          <cell r="F596" t="str">
            <v>女</v>
          </cell>
          <cell r="G596" t="str">
            <v>员工</v>
          </cell>
          <cell r="H596" t="str">
            <v>2020年6月、7月</v>
          </cell>
          <cell r="I596" t="str">
            <v>200元*2个月=400元</v>
          </cell>
          <cell r="J596" t="str">
            <v>一线员工</v>
          </cell>
        </row>
        <row r="597">
          <cell r="C597" t="str">
            <v>410702199710161545</v>
          </cell>
          <cell r="D597" t="str">
            <v>6217002500002546852</v>
          </cell>
          <cell r="E597" t="str">
            <v>22</v>
          </cell>
          <cell r="F597" t="str">
            <v>女</v>
          </cell>
          <cell r="G597" t="str">
            <v>员工</v>
          </cell>
          <cell r="H597" t="str">
            <v>2020年6月、7月</v>
          </cell>
          <cell r="I597" t="str">
            <v>200元*2个月=400元</v>
          </cell>
          <cell r="J597" t="str">
            <v>一线员工</v>
          </cell>
        </row>
        <row r="598">
          <cell r="C598" t="str">
            <v>410703199707162527</v>
          </cell>
          <cell r="D598" t="str">
            <v>6210812500002230270    </v>
          </cell>
          <cell r="E598" t="str">
            <v>23</v>
          </cell>
          <cell r="F598" t="str">
            <v>女</v>
          </cell>
          <cell r="G598" t="str">
            <v>员工</v>
          </cell>
          <cell r="H598" t="str">
            <v>2020年6月、7月</v>
          </cell>
          <cell r="I598" t="str">
            <v>200元*2个月=400元</v>
          </cell>
          <cell r="J598" t="str">
            <v>一线员工</v>
          </cell>
        </row>
        <row r="599">
          <cell r="C599" t="str">
            <v>410726198208186639</v>
          </cell>
          <cell r="D599" t="str">
            <v>6217002500009642944</v>
          </cell>
          <cell r="E599" t="str">
            <v>37</v>
          </cell>
          <cell r="F599" t="str">
            <v>男</v>
          </cell>
          <cell r="G599" t="str">
            <v>员工</v>
          </cell>
          <cell r="H599" t="str">
            <v>2020年6月、7月</v>
          </cell>
          <cell r="I599" t="str">
            <v>200元*2个月=400元</v>
          </cell>
          <cell r="J599" t="str">
            <v>一线员工</v>
          </cell>
        </row>
        <row r="600">
          <cell r="C600" t="str">
            <v>410782198607014739</v>
          </cell>
          <cell r="D600" t="str">
            <v>6217002500010402882</v>
          </cell>
          <cell r="E600" t="str">
            <v>34</v>
          </cell>
          <cell r="F600" t="str">
            <v>男</v>
          </cell>
          <cell r="G600" t="str">
            <v>员工</v>
          </cell>
          <cell r="H600" t="str">
            <v>2020年6月、7月</v>
          </cell>
          <cell r="I600" t="str">
            <v>200元*2个月=400元</v>
          </cell>
          <cell r="J600" t="str">
            <v>一线员工</v>
          </cell>
        </row>
        <row r="601">
          <cell r="C601" t="str">
            <v>410703198708233513</v>
          </cell>
          <cell r="D601" t="str">
            <v>6217002500010378827</v>
          </cell>
          <cell r="E601" t="str">
            <v>32</v>
          </cell>
          <cell r="F601" t="str">
            <v>男</v>
          </cell>
          <cell r="G601" t="str">
            <v>员工</v>
          </cell>
          <cell r="H601" t="str">
            <v>2020年6月、7月</v>
          </cell>
          <cell r="I601" t="str">
            <v>200元*2个月=400元</v>
          </cell>
          <cell r="J601" t="str">
            <v>一线员工</v>
          </cell>
        </row>
        <row r="602">
          <cell r="C602" t="str">
            <v>410721198910251515</v>
          </cell>
          <cell r="D602" t="str">
            <v>6217002500009643314</v>
          </cell>
          <cell r="E602" t="str">
            <v>30</v>
          </cell>
          <cell r="F602" t="str">
            <v>男</v>
          </cell>
          <cell r="G602" t="str">
            <v>员工</v>
          </cell>
          <cell r="H602" t="str">
            <v>2020年6月、7月</v>
          </cell>
          <cell r="I602" t="str">
            <v>200元*2个月=400元</v>
          </cell>
          <cell r="J602" t="str">
            <v>一线员工</v>
          </cell>
        </row>
        <row r="603">
          <cell r="C603" t="str">
            <v>41072119851024501X</v>
          </cell>
          <cell r="D603" t="str">
            <v>6210812500002409494</v>
          </cell>
          <cell r="E603" t="str">
            <v>34</v>
          </cell>
          <cell r="F603" t="str">
            <v>男</v>
          </cell>
          <cell r="G603" t="str">
            <v>员工</v>
          </cell>
          <cell r="H603" t="str">
            <v>2020年6月、7月</v>
          </cell>
          <cell r="I603" t="str">
            <v>200元*2个月=400元</v>
          </cell>
          <cell r="J603" t="str">
            <v>一线员工</v>
          </cell>
        </row>
        <row r="604">
          <cell r="C604" t="str">
            <v>410721198512164010</v>
          </cell>
          <cell r="D604" t="str">
            <v>6217002500009643330</v>
          </cell>
          <cell r="E604" t="str">
            <v>34</v>
          </cell>
          <cell r="F604" t="str">
            <v>男</v>
          </cell>
          <cell r="G604" t="str">
            <v>员工</v>
          </cell>
          <cell r="H604" t="str">
            <v>2020年6月、7月</v>
          </cell>
          <cell r="I604" t="str">
            <v>200元*2个月=400元</v>
          </cell>
          <cell r="J604" t="str">
            <v>一线员工</v>
          </cell>
        </row>
        <row r="605">
          <cell r="C605" t="str">
            <v>410781198903202623</v>
          </cell>
          <cell r="D605" t="str">
            <v>6217002500009643454</v>
          </cell>
          <cell r="E605" t="str">
            <v>31</v>
          </cell>
          <cell r="F605" t="str">
            <v>女</v>
          </cell>
          <cell r="G605" t="str">
            <v>员工</v>
          </cell>
          <cell r="H605" t="str">
            <v>2020年6月、7月</v>
          </cell>
          <cell r="I605" t="str">
            <v>200元*2个月=400元</v>
          </cell>
          <cell r="J605" t="str">
            <v>一线员工</v>
          </cell>
        </row>
        <row r="606">
          <cell r="C606" t="str">
            <v>410702199201050513</v>
          </cell>
          <cell r="D606" t="str">
            <v>6210812500004606428</v>
          </cell>
          <cell r="E606" t="str">
            <v>28</v>
          </cell>
          <cell r="F606" t="str">
            <v>男</v>
          </cell>
          <cell r="G606" t="str">
            <v>员工</v>
          </cell>
          <cell r="H606" t="str">
            <v>2020年6月、7月</v>
          </cell>
          <cell r="I606" t="str">
            <v>200元*2个月=400元</v>
          </cell>
          <cell r="J606" t="str">
            <v>一线员工</v>
          </cell>
        </row>
        <row r="607">
          <cell r="C607" t="str">
            <v>410703199312223516</v>
          </cell>
          <cell r="D607" t="str">
            <v>6217002500002140052</v>
          </cell>
          <cell r="E607" t="str">
            <v>26</v>
          </cell>
          <cell r="F607" t="str">
            <v>男</v>
          </cell>
          <cell r="G607" t="str">
            <v>员工</v>
          </cell>
          <cell r="H607" t="str">
            <v>2020年6月、7月</v>
          </cell>
          <cell r="I607" t="str">
            <v>200元*2个月=400元</v>
          </cell>
          <cell r="J607" t="str">
            <v>一线员工</v>
          </cell>
        </row>
        <row r="608">
          <cell r="C608" t="str">
            <v>410711199307270537</v>
          </cell>
          <cell r="D608" t="str">
            <v>6210812500002621015</v>
          </cell>
          <cell r="E608" t="str">
            <v>27</v>
          </cell>
          <cell r="F608" t="str">
            <v>男</v>
          </cell>
          <cell r="G608" t="str">
            <v>员工</v>
          </cell>
          <cell r="H608" t="str">
            <v>2020年6月、7月</v>
          </cell>
          <cell r="I608" t="str">
            <v>200元*2个月=400元</v>
          </cell>
          <cell r="J608" t="str">
            <v>一线员工</v>
          </cell>
        </row>
        <row r="609">
          <cell r="C609" t="str">
            <v>410724199207059592</v>
          </cell>
          <cell r="D609" t="str">
            <v>6210812500004565137</v>
          </cell>
          <cell r="E609" t="str">
            <v>28</v>
          </cell>
          <cell r="F609" t="str">
            <v>男</v>
          </cell>
          <cell r="G609" t="str">
            <v>员工</v>
          </cell>
          <cell r="H609" t="str">
            <v>2020年6月、7月</v>
          </cell>
          <cell r="I609" t="str">
            <v>200元*2个月=400元</v>
          </cell>
          <cell r="J609" t="str">
            <v>一线员工</v>
          </cell>
        </row>
        <row r="610">
          <cell r="C610" t="str">
            <v>410711199201071011</v>
          </cell>
          <cell r="D610" t="str">
            <v>6217002500000436718</v>
          </cell>
          <cell r="E610" t="str">
            <v>28</v>
          </cell>
          <cell r="F610" t="str">
            <v>男</v>
          </cell>
          <cell r="G610" t="str">
            <v>员工</v>
          </cell>
          <cell r="H610" t="str">
            <v>2020年6月、7月</v>
          </cell>
          <cell r="I610" t="str">
            <v>200元*2个月=400元</v>
          </cell>
          <cell r="J610" t="str">
            <v>一线员工</v>
          </cell>
        </row>
        <row r="611">
          <cell r="C611" t="str">
            <v>412825199812091017</v>
          </cell>
          <cell r="D611" t="str">
            <v>6217002500009643447</v>
          </cell>
          <cell r="E611" t="str">
            <v>21</v>
          </cell>
          <cell r="F611" t="str">
            <v>男</v>
          </cell>
          <cell r="G611" t="str">
            <v>员工</v>
          </cell>
          <cell r="H611" t="str">
            <v>2020年6月、7月</v>
          </cell>
          <cell r="I611" t="str">
            <v>200元*2个月=400元</v>
          </cell>
          <cell r="J611" t="str">
            <v>一线员工</v>
          </cell>
        </row>
        <row r="612">
          <cell r="C612" t="str">
            <v>410711199610013015</v>
          </cell>
          <cell r="D612" t="str">
            <v>6217002500009643462</v>
          </cell>
          <cell r="E612" t="str">
            <v>23</v>
          </cell>
          <cell r="F612" t="str">
            <v>男</v>
          </cell>
          <cell r="G612" t="str">
            <v>员工</v>
          </cell>
          <cell r="H612" t="str">
            <v>2020年6月、7月</v>
          </cell>
          <cell r="I612" t="str">
            <v>200元*2个月=400元</v>
          </cell>
          <cell r="J612" t="str">
            <v>一线员工</v>
          </cell>
        </row>
        <row r="613">
          <cell r="C613" t="str">
            <v>410702199405310532</v>
          </cell>
          <cell r="D613" t="str">
            <v>6217002500010402908</v>
          </cell>
          <cell r="E613" t="str">
            <v>26</v>
          </cell>
          <cell r="F613" t="str">
            <v>男</v>
          </cell>
          <cell r="G613" t="str">
            <v>员工</v>
          </cell>
          <cell r="H613" t="str">
            <v>2020年6月、7月</v>
          </cell>
          <cell r="I613" t="str">
            <v>200元*2个月=400元</v>
          </cell>
          <cell r="J613" t="str">
            <v>一线员工</v>
          </cell>
        </row>
        <row r="614">
          <cell r="C614" t="str">
            <v>410711199605163019</v>
          </cell>
          <cell r="D614" t="str">
            <v>6217002500010360346</v>
          </cell>
          <cell r="E614" t="str">
            <v>24</v>
          </cell>
          <cell r="F614" t="str">
            <v>男</v>
          </cell>
          <cell r="G614" t="str">
            <v>员工</v>
          </cell>
          <cell r="H614" t="str">
            <v>2020年6月、7月</v>
          </cell>
          <cell r="I614" t="str">
            <v>200元*2个月=400元</v>
          </cell>
          <cell r="J614" t="str">
            <v>一线员工</v>
          </cell>
        </row>
        <row r="615">
          <cell r="C615" t="str">
            <v>410721199408240014</v>
          </cell>
          <cell r="D615" t="str">
            <v>6217002490002805633</v>
          </cell>
          <cell r="E615" t="str">
            <v>25</v>
          </cell>
          <cell r="F615" t="str">
            <v>男</v>
          </cell>
          <cell r="G615" t="str">
            <v>员工</v>
          </cell>
          <cell r="H615" t="str">
            <v>2020年6月、7月</v>
          </cell>
          <cell r="I615" t="str">
            <v>200元*2个月=400元</v>
          </cell>
          <cell r="J615" t="str">
            <v>一线员工</v>
          </cell>
        </row>
        <row r="616">
          <cell r="C616" t="str">
            <v>410727199405041229</v>
          </cell>
          <cell r="D616" t="str">
            <v>6217002500009643389</v>
          </cell>
          <cell r="E616" t="str">
            <v>26</v>
          </cell>
          <cell r="F616" t="str">
            <v>女</v>
          </cell>
          <cell r="G616" t="str">
            <v>员工</v>
          </cell>
          <cell r="H616" t="str">
            <v>2020年6月、7月</v>
          </cell>
          <cell r="I616" t="str">
            <v>200元*2个月=400元</v>
          </cell>
          <cell r="J616" t="str">
            <v>一线员工</v>
          </cell>
        </row>
        <row r="617">
          <cell r="C617" t="str">
            <v>410711198206233011</v>
          </cell>
          <cell r="D617" t="str">
            <v>6210812500004936734</v>
          </cell>
          <cell r="E617" t="str">
            <v>38</v>
          </cell>
          <cell r="F617" t="str">
            <v>男</v>
          </cell>
          <cell r="G617" t="str">
            <v>员工</v>
          </cell>
          <cell r="H617" t="str">
            <v>2020年6月、7月</v>
          </cell>
          <cell r="I617" t="str">
            <v>200元*2个月=400元</v>
          </cell>
          <cell r="J617" t="str">
            <v>一线员工</v>
          </cell>
        </row>
        <row r="618">
          <cell r="C618" t="str">
            <v>410703199311090010</v>
          </cell>
          <cell r="D618" t="str">
            <v>6217002500010712884</v>
          </cell>
          <cell r="E618" t="str">
            <v>26</v>
          </cell>
          <cell r="F618" t="str">
            <v>男</v>
          </cell>
          <cell r="G618" t="str">
            <v>员工</v>
          </cell>
          <cell r="H618" t="str">
            <v>2020年6月、7月</v>
          </cell>
          <cell r="I618" t="str">
            <v>200元*2个月=400元</v>
          </cell>
          <cell r="J618" t="str">
            <v>一线员工</v>
          </cell>
        </row>
        <row r="619">
          <cell r="C619" t="str">
            <v>410702197106192047</v>
          </cell>
          <cell r="D619" t="str">
            <v>6217002500009642589</v>
          </cell>
          <cell r="E619" t="str">
            <v>39</v>
          </cell>
          <cell r="F619" t="str">
            <v>女</v>
          </cell>
          <cell r="G619" t="str">
            <v>员工</v>
          </cell>
          <cell r="H619" t="str">
            <v>2020年6月、7月</v>
          </cell>
          <cell r="I619" t="str">
            <v>200元*2个月=400元</v>
          </cell>
          <cell r="J619" t="str">
            <v>一线员工</v>
          </cell>
        </row>
        <row r="620">
          <cell r="C620" t="str">
            <v>410726197310025845</v>
          </cell>
          <cell r="D620" t="str">
            <v>6217002500009642662</v>
          </cell>
          <cell r="E620" t="str">
            <v>46</v>
          </cell>
          <cell r="F620" t="str">
            <v>女</v>
          </cell>
          <cell r="G620" t="str">
            <v>员工</v>
          </cell>
          <cell r="H620" t="str">
            <v>2020年6月、7月</v>
          </cell>
          <cell r="I620" t="str">
            <v>200元*2个月=400元</v>
          </cell>
          <cell r="J620" t="str">
            <v>一线员工</v>
          </cell>
        </row>
        <row r="621">
          <cell r="C621" t="str">
            <v>41072119810916351X</v>
          </cell>
          <cell r="D621" t="str">
            <v>6217002500009642688</v>
          </cell>
          <cell r="E621" t="str">
            <v>38</v>
          </cell>
          <cell r="F621" t="str">
            <v>男</v>
          </cell>
          <cell r="G621" t="str">
            <v>员工</v>
          </cell>
          <cell r="H621" t="str">
            <v>2020年6月、7月</v>
          </cell>
          <cell r="I621" t="str">
            <v>200元*2个月=400元</v>
          </cell>
          <cell r="J621" t="str">
            <v>一线员工</v>
          </cell>
        </row>
        <row r="622">
          <cell r="C622" t="str">
            <v>410782198611064712</v>
          </cell>
          <cell r="D622" t="str">
            <v>6217002500009642753</v>
          </cell>
          <cell r="E622" t="str">
            <v>33</v>
          </cell>
          <cell r="F622" t="str">
            <v>男</v>
          </cell>
          <cell r="G622" t="str">
            <v>员工</v>
          </cell>
          <cell r="H622" t="str">
            <v>2020年6月、7月</v>
          </cell>
          <cell r="I622" t="str">
            <v>200元*2个月=400元</v>
          </cell>
          <cell r="J622" t="str">
            <v>一线员工</v>
          </cell>
        </row>
        <row r="623">
          <cell r="C623" t="str">
            <v>410782196211074533</v>
          </cell>
          <cell r="D623" t="str">
            <v>6217002500009642779</v>
          </cell>
          <cell r="E623" t="str">
            <v>57</v>
          </cell>
          <cell r="F623" t="str">
            <v>男</v>
          </cell>
          <cell r="G623" t="str">
            <v>员工</v>
          </cell>
          <cell r="H623" t="str">
            <v>2020年6月、7月</v>
          </cell>
          <cell r="I623" t="str">
            <v>200元*2个月=400元</v>
          </cell>
          <cell r="J623" t="str">
            <v>一线员工</v>
          </cell>
        </row>
        <row r="624">
          <cell r="C624" t="str">
            <v>410703198902231511</v>
          </cell>
          <cell r="D624" t="str">
            <v>6217002500009642787</v>
          </cell>
          <cell r="E624" t="str">
            <v>31</v>
          </cell>
          <cell r="F624" t="str">
            <v>男</v>
          </cell>
          <cell r="G624" t="str">
            <v>员工</v>
          </cell>
          <cell r="H624" t="str">
            <v>2020年6月、7月</v>
          </cell>
          <cell r="I624" t="str">
            <v>200元*2个月=400元</v>
          </cell>
          <cell r="J624" t="str">
            <v>一线员工</v>
          </cell>
        </row>
        <row r="625">
          <cell r="C625" t="str">
            <v>410711198908040011</v>
          </cell>
          <cell r="D625" t="str">
            <v>6217002500009642811</v>
          </cell>
          <cell r="E625" t="str">
            <v>31</v>
          </cell>
          <cell r="F625" t="str">
            <v>男</v>
          </cell>
          <cell r="G625" t="str">
            <v>员工</v>
          </cell>
          <cell r="H625" t="str">
            <v>2020年6月、7月</v>
          </cell>
          <cell r="I625" t="str">
            <v>200元*2个月=400元</v>
          </cell>
          <cell r="J625" t="str">
            <v>一线员工</v>
          </cell>
        </row>
        <row r="626">
          <cell r="C626" t="str">
            <v>412722198705066175</v>
          </cell>
          <cell r="D626" t="str">
            <v>6217002500009642829</v>
          </cell>
          <cell r="E626" t="str">
            <v>33</v>
          </cell>
          <cell r="F626" t="str">
            <v>男</v>
          </cell>
          <cell r="G626" t="str">
            <v>员工</v>
          </cell>
          <cell r="H626" t="str">
            <v>2020年6月、7月</v>
          </cell>
          <cell r="I626" t="str">
            <v>200元*2个月=400元</v>
          </cell>
          <cell r="J626" t="str">
            <v>一线员工</v>
          </cell>
        </row>
        <row r="627">
          <cell r="C627" t="str">
            <v>410721199209201549</v>
          </cell>
          <cell r="D627" t="str">
            <v>6215982500001367621</v>
          </cell>
          <cell r="E627" t="str">
            <v>27</v>
          </cell>
          <cell r="F627" t="str">
            <v>女</v>
          </cell>
          <cell r="G627" t="str">
            <v>员工</v>
          </cell>
          <cell r="H627" t="str">
            <v>2020年6月、7月</v>
          </cell>
          <cell r="I627" t="str">
            <v>200元*2个月=400元</v>
          </cell>
          <cell r="J627" t="str">
            <v>一线员工</v>
          </cell>
        </row>
        <row r="628">
          <cell r="C628" t="str">
            <v>41071119881107301X</v>
          </cell>
          <cell r="D628" t="str">
            <v>6217002500009839649</v>
          </cell>
          <cell r="E628" t="str">
            <v>31</v>
          </cell>
          <cell r="F628" t="str">
            <v>男</v>
          </cell>
          <cell r="G628" t="str">
            <v>员工</v>
          </cell>
          <cell r="H628" t="str">
            <v>2020年6月、7月</v>
          </cell>
          <cell r="I628" t="str">
            <v>200元*2个月=400元</v>
          </cell>
          <cell r="J628" t="str">
            <v>一线员工</v>
          </cell>
        </row>
        <row r="629">
          <cell r="C629" t="str">
            <v>410703198107240515</v>
          </cell>
          <cell r="D629" t="str">
            <v>6217002500010466663</v>
          </cell>
          <cell r="E629" t="str">
            <v>39</v>
          </cell>
          <cell r="F629" t="str">
            <v>男</v>
          </cell>
          <cell r="G629" t="str">
            <v>员工</v>
          </cell>
          <cell r="H629" t="str">
            <v>2020年6月、7月</v>
          </cell>
          <cell r="I629" t="str">
            <v>200元*2个月=400元</v>
          </cell>
          <cell r="J629" t="str">
            <v>一线员工</v>
          </cell>
        </row>
        <row r="630">
          <cell r="C630" t="str">
            <v>410721199003220517</v>
          </cell>
          <cell r="D630" t="str">
            <v>6217002500009302663</v>
          </cell>
          <cell r="E630" t="str">
            <v>30</v>
          </cell>
          <cell r="F630" t="str">
            <v>男</v>
          </cell>
          <cell r="G630" t="str">
            <v>员工</v>
          </cell>
          <cell r="H630" t="str">
            <v>2020年6月、7月</v>
          </cell>
          <cell r="I630" t="str">
            <v>200元*2个月=400元</v>
          </cell>
          <cell r="J630" t="str">
            <v>一线员工</v>
          </cell>
        </row>
        <row r="631">
          <cell r="C631" t="str">
            <v>41072119880101107X</v>
          </cell>
          <cell r="D631" t="str">
            <v>6217002500011733293</v>
          </cell>
          <cell r="E631" t="str">
            <v>32</v>
          </cell>
          <cell r="F631" t="str">
            <v>男</v>
          </cell>
          <cell r="G631" t="str">
            <v>员工</v>
          </cell>
          <cell r="H631" t="str">
            <v>2020年6月、7月</v>
          </cell>
          <cell r="I631" t="str">
            <v>200元*2个月=400元</v>
          </cell>
          <cell r="J631" t="str">
            <v>一线员工</v>
          </cell>
        </row>
        <row r="632">
          <cell r="C632" t="str">
            <v>410726199209166626</v>
          </cell>
          <cell r="D632" t="str">
            <v>6217002500011733236</v>
          </cell>
          <cell r="E632" t="str">
            <v>27</v>
          </cell>
          <cell r="F632" t="str">
            <v>女</v>
          </cell>
          <cell r="G632" t="str">
            <v>员工</v>
          </cell>
          <cell r="H632" t="str">
            <v>2020年6月、7月</v>
          </cell>
          <cell r="I632" t="str">
            <v>200元*2个月=400元</v>
          </cell>
          <cell r="J632" t="str">
            <v>一线员工</v>
          </cell>
        </row>
        <row r="633">
          <cell r="C633" t="str">
            <v>410702199201130038</v>
          </cell>
          <cell r="D633" t="str">
            <v>6217002500011733202</v>
          </cell>
          <cell r="E633" t="str">
            <v>28</v>
          </cell>
          <cell r="F633" t="str">
            <v>男</v>
          </cell>
          <cell r="G633" t="str">
            <v>员工</v>
          </cell>
          <cell r="H633" t="str">
            <v>2020年6月、7月</v>
          </cell>
          <cell r="I633" t="str">
            <v>200元*2个月=400元</v>
          </cell>
          <cell r="J633" t="str">
            <v>一线员工</v>
          </cell>
        </row>
        <row r="634">
          <cell r="C634" t="str">
            <v>410782198706194421</v>
          </cell>
          <cell r="D634" t="str">
            <v>6217002500009642746</v>
          </cell>
          <cell r="E634" t="str">
            <v>33</v>
          </cell>
          <cell r="F634" t="str">
            <v>女</v>
          </cell>
          <cell r="G634" t="str">
            <v>员工</v>
          </cell>
          <cell r="H634" t="str">
            <v>2020年6月、7月</v>
          </cell>
          <cell r="I634" t="str">
            <v>200元*2个月=400元</v>
          </cell>
          <cell r="J634" t="str">
            <v>一线员工</v>
          </cell>
        </row>
        <row r="635">
          <cell r="C635" t="str">
            <v>410711197310211547</v>
          </cell>
          <cell r="D635" t="str">
            <v>6227002500310928221</v>
          </cell>
          <cell r="E635" t="str">
            <v>46</v>
          </cell>
          <cell r="F635" t="str">
            <v>女</v>
          </cell>
          <cell r="G635" t="str">
            <v>员工</v>
          </cell>
          <cell r="H635" t="str">
            <v>2020年6月、7月</v>
          </cell>
          <cell r="I635" t="str">
            <v>200元*2个月=400元</v>
          </cell>
          <cell r="J635" t="str">
            <v>一线员工</v>
          </cell>
        </row>
        <row r="636">
          <cell r="C636" t="str">
            <v>410702198707071018</v>
          </cell>
          <cell r="D636" t="str">
            <v>6217002500009642738</v>
          </cell>
          <cell r="E636" t="str">
            <v>33</v>
          </cell>
          <cell r="F636" t="str">
            <v>男</v>
          </cell>
          <cell r="G636" t="str">
            <v>员工</v>
          </cell>
          <cell r="H636" t="str">
            <v>2020年6月、7月</v>
          </cell>
          <cell r="I636" t="str">
            <v>200元*2个月=400元</v>
          </cell>
          <cell r="J636" t="str">
            <v>一线员工</v>
          </cell>
        </row>
        <row r="637">
          <cell r="C637" t="str">
            <v>410711198703071519</v>
          </cell>
          <cell r="D637" t="str">
            <v>6217002500010593110</v>
          </cell>
          <cell r="E637" t="str">
            <v>33</v>
          </cell>
          <cell r="F637" t="str">
            <v>男</v>
          </cell>
          <cell r="G637" t="str">
            <v>员工</v>
          </cell>
          <cell r="H637" t="str">
            <v>2020年6月、7月</v>
          </cell>
          <cell r="I637" t="str">
            <v>200元*2个月=400元</v>
          </cell>
          <cell r="J637" t="str">
            <v>一线员工</v>
          </cell>
        </row>
        <row r="638">
          <cell r="C638" t="str">
            <v>41072619880809202X</v>
          </cell>
          <cell r="D638" t="str">
            <v>6217002500010610682</v>
          </cell>
          <cell r="E638" t="str">
            <v>31</v>
          </cell>
          <cell r="F638" t="str">
            <v>女</v>
          </cell>
          <cell r="G638" t="str">
            <v>员工</v>
          </cell>
          <cell r="H638" t="str">
            <v>2020年6月、7月</v>
          </cell>
          <cell r="I638" t="str">
            <v>200元*2个月=400元</v>
          </cell>
          <cell r="J638" t="str">
            <v>一线员工</v>
          </cell>
        </row>
        <row r="639">
          <cell r="C639" t="str">
            <v>412829199106232033</v>
          </cell>
          <cell r="D639" t="str">
            <v>6217002500010597202</v>
          </cell>
          <cell r="E639" t="str">
            <v>29</v>
          </cell>
          <cell r="F639" t="str">
            <v>男</v>
          </cell>
          <cell r="G639" t="str">
            <v>员工</v>
          </cell>
          <cell r="H639" t="str">
            <v>2020年6月、7月</v>
          </cell>
          <cell r="I639" t="str">
            <v>200元*2个月=400元</v>
          </cell>
          <cell r="J639" t="str">
            <v>一线员工</v>
          </cell>
        </row>
        <row r="640">
          <cell r="C640" t="str">
            <v>410523198710036599</v>
          </cell>
          <cell r="D640" t="str">
            <v>6210812500004707531</v>
          </cell>
          <cell r="E640" t="str">
            <v>32</v>
          </cell>
          <cell r="F640" t="str">
            <v>男</v>
          </cell>
          <cell r="G640" t="str">
            <v>员工</v>
          </cell>
          <cell r="H640" t="str">
            <v>2020年6月、7月</v>
          </cell>
          <cell r="I640" t="str">
            <v>200元*2个月=400元</v>
          </cell>
          <cell r="J640" t="str">
            <v>一线员工</v>
          </cell>
        </row>
        <row r="641">
          <cell r="C641" t="str">
            <v>410724197604027034</v>
          </cell>
          <cell r="D641" t="str">
            <v>6217002500009642555</v>
          </cell>
          <cell r="E641" t="str">
            <v>44</v>
          </cell>
          <cell r="F641" t="str">
            <v>男</v>
          </cell>
          <cell r="G641" t="str">
            <v>员工</v>
          </cell>
          <cell r="H641" t="str">
            <v>2020年6月、7月</v>
          </cell>
          <cell r="I641" t="str">
            <v>200元*2个月=400元</v>
          </cell>
          <cell r="J641" t="str">
            <v>一线员工</v>
          </cell>
        </row>
        <row r="642">
          <cell r="C642" t="str">
            <v>411222198212262030</v>
          </cell>
          <cell r="D642" t="str">
            <v>6210812500004938615</v>
          </cell>
          <cell r="E642" t="str">
            <v>37</v>
          </cell>
          <cell r="F642" t="str">
            <v>男</v>
          </cell>
          <cell r="G642" t="str">
            <v>员工</v>
          </cell>
          <cell r="H642" t="str">
            <v>2020年6月、7月</v>
          </cell>
          <cell r="I642" t="str">
            <v>200元*2个月=400元</v>
          </cell>
          <cell r="J642" t="str">
            <v>一线员工</v>
          </cell>
        </row>
        <row r="643">
          <cell r="C643" t="str">
            <v>410726199009163025</v>
          </cell>
          <cell r="D643" t="str">
            <v>6210812500005069949</v>
          </cell>
          <cell r="E643" t="str">
            <v>29</v>
          </cell>
          <cell r="F643" t="str">
            <v>女</v>
          </cell>
          <cell r="G643" t="str">
            <v>员工</v>
          </cell>
          <cell r="H643" t="str">
            <v>2020年6月、7月</v>
          </cell>
          <cell r="I643" t="str">
            <v>200元*2个月=400元</v>
          </cell>
          <cell r="J643" t="str">
            <v>一线员工</v>
          </cell>
        </row>
        <row r="644">
          <cell r="C644" t="str">
            <v>410782198308280041</v>
          </cell>
          <cell r="D644" t="str">
            <v>6222802500311012572</v>
          </cell>
          <cell r="E644" t="str">
            <v>36</v>
          </cell>
          <cell r="F644" t="str">
            <v>女</v>
          </cell>
          <cell r="G644" t="str">
            <v>员工</v>
          </cell>
          <cell r="H644" t="str">
            <v>2020年6月、7月</v>
          </cell>
          <cell r="I644" t="str">
            <v>200元*2个月=400元</v>
          </cell>
          <cell r="J644" t="str">
            <v>一线员工</v>
          </cell>
        </row>
        <row r="645">
          <cell r="C645" t="str">
            <v>220625198508200335</v>
          </cell>
          <cell r="D645" t="str">
            <v>6217002500011413128</v>
          </cell>
          <cell r="E645" t="str">
            <v>34</v>
          </cell>
          <cell r="F645" t="str">
            <v>男</v>
          </cell>
          <cell r="G645" t="str">
            <v>员工</v>
          </cell>
          <cell r="H645" t="str">
            <v>2020年6月、7月</v>
          </cell>
          <cell r="I645" t="str">
            <v>200元*2个月=400元</v>
          </cell>
          <cell r="J645" t="str">
            <v>一线员工</v>
          </cell>
        </row>
        <row r="646">
          <cell r="C646" t="str">
            <v>410782198207032444</v>
          </cell>
          <cell r="D646" t="str">
            <v>6217002500011855757</v>
          </cell>
          <cell r="E646" t="str">
            <v>38</v>
          </cell>
          <cell r="F646" t="str">
            <v>女</v>
          </cell>
          <cell r="G646" t="str">
            <v>员工</v>
          </cell>
          <cell r="H646" t="str">
            <v>2020年6月、7月</v>
          </cell>
          <cell r="I646" t="str">
            <v>200元*2个月=400元</v>
          </cell>
          <cell r="J646" t="str">
            <v>一线员工</v>
          </cell>
        </row>
        <row r="647">
          <cell r="C647" t="str">
            <v>410703199111163019</v>
          </cell>
          <cell r="D647" t="str">
            <v>6217002500011921229</v>
          </cell>
          <cell r="E647" t="str">
            <v>28</v>
          </cell>
          <cell r="F647" t="str">
            <v>男</v>
          </cell>
          <cell r="G647" t="str">
            <v>员工</v>
          </cell>
          <cell r="H647" t="str">
            <v>2020年6月、7月</v>
          </cell>
          <cell r="I647" t="str">
            <v>200元*2个月=400元</v>
          </cell>
          <cell r="J647" t="str">
            <v>一线员工</v>
          </cell>
        </row>
        <row r="648">
          <cell r="C648" t="str">
            <v>41070219900923251X</v>
          </cell>
          <cell r="D648" t="str">
            <v>6217002500011921203</v>
          </cell>
          <cell r="E648" t="str">
            <v>29</v>
          </cell>
          <cell r="F648" t="str">
            <v>男</v>
          </cell>
          <cell r="G648" t="str">
            <v>员工</v>
          </cell>
          <cell r="H648" t="str">
            <v>2020年6月、7月</v>
          </cell>
          <cell r="I648" t="str">
            <v>200元*2个月=400元</v>
          </cell>
          <cell r="J648" t="str">
            <v>一线员工</v>
          </cell>
        </row>
        <row r="649">
          <cell r="C649" t="str">
            <v>410781199411172629</v>
          </cell>
          <cell r="D649" t="str">
            <v>6217002500011905834</v>
          </cell>
          <cell r="E649" t="str">
            <v>25</v>
          </cell>
          <cell r="F649" t="str">
            <v>女</v>
          </cell>
          <cell r="G649" t="str">
            <v>员工</v>
          </cell>
          <cell r="H649" t="str">
            <v>2020年6月、7月</v>
          </cell>
          <cell r="I649" t="str">
            <v>200元*2个月=400元</v>
          </cell>
          <cell r="J649" t="str">
            <v>一线员工</v>
          </cell>
        </row>
        <row r="650">
          <cell r="C650" t="str">
            <v>410782198805189548</v>
          </cell>
          <cell r="D650" t="str">
            <v>6217002500011921260</v>
          </cell>
          <cell r="E650" t="str">
            <v>32</v>
          </cell>
          <cell r="F650" t="str">
            <v>女</v>
          </cell>
          <cell r="G650" t="str">
            <v>员工</v>
          </cell>
          <cell r="H650" t="str">
            <v>2020年6月、7月</v>
          </cell>
          <cell r="I650" t="str">
            <v>200元*2个月=400元</v>
          </cell>
          <cell r="J650" t="str">
            <v>一线员工</v>
          </cell>
        </row>
        <row r="651">
          <cell r="C651" t="str">
            <v>411023196904151557</v>
          </cell>
          <cell r="D651" t="str">
            <v>6217002500009642845</v>
          </cell>
          <cell r="E651" t="str">
            <v>51</v>
          </cell>
          <cell r="F651" t="str">
            <v>男</v>
          </cell>
          <cell r="G651" t="str">
            <v>员工</v>
          </cell>
          <cell r="H651" t="str">
            <v>2020年6月、7月</v>
          </cell>
          <cell r="I651" t="str">
            <v>200元*2个月=400元</v>
          </cell>
          <cell r="J651" t="str">
            <v>一线员工</v>
          </cell>
        </row>
        <row r="652">
          <cell r="C652" t="str">
            <v>41070219770613051X</v>
          </cell>
          <cell r="D652" t="str">
            <v>6217002500009642951</v>
          </cell>
          <cell r="E652" t="str">
            <v>43</v>
          </cell>
          <cell r="F652" t="str">
            <v>男</v>
          </cell>
          <cell r="G652" t="str">
            <v>员工</v>
          </cell>
          <cell r="H652" t="str">
            <v>2020年6月、7月</v>
          </cell>
          <cell r="I652" t="str">
            <v>200元*2个月=400元</v>
          </cell>
          <cell r="J652" t="str">
            <v>一线员工</v>
          </cell>
        </row>
        <row r="653">
          <cell r="C653" t="str">
            <v>410702196806260018</v>
          </cell>
          <cell r="D653" t="str">
            <v>6217002500009643124</v>
          </cell>
          <cell r="E653" t="str">
            <v>52</v>
          </cell>
          <cell r="F653" t="str">
            <v>男</v>
          </cell>
          <cell r="G653" t="str">
            <v>员工</v>
          </cell>
          <cell r="H653" t="str">
            <v>2020年6月、7月</v>
          </cell>
          <cell r="I653" t="str">
            <v>200元*2个月=400元</v>
          </cell>
          <cell r="J653" t="str">
            <v>一线员工</v>
          </cell>
        </row>
        <row r="654">
          <cell r="C654" t="str">
            <v>410702197609291514</v>
          </cell>
          <cell r="D654" t="str">
            <v>6217002500009643173</v>
          </cell>
          <cell r="E654" t="str">
            <v>43</v>
          </cell>
          <cell r="F654" t="str">
            <v>男</v>
          </cell>
          <cell r="G654" t="str">
            <v>员工</v>
          </cell>
          <cell r="H654" t="str">
            <v>2020年6月、7月</v>
          </cell>
          <cell r="I654" t="str">
            <v>200元*2个月=400元</v>
          </cell>
          <cell r="J654" t="str">
            <v>一线员工</v>
          </cell>
        </row>
        <row r="655">
          <cell r="C655" t="str">
            <v>410711197203290032</v>
          </cell>
          <cell r="D655" t="str">
            <v>6217002500009643199</v>
          </cell>
          <cell r="E655" t="str">
            <v>48</v>
          </cell>
          <cell r="F655" t="str">
            <v>男</v>
          </cell>
          <cell r="G655" t="str">
            <v>员工</v>
          </cell>
          <cell r="H655" t="str">
            <v>2020年6月、7月</v>
          </cell>
          <cell r="I655" t="str">
            <v>200元*2个月=400元</v>
          </cell>
          <cell r="J655" t="str">
            <v>一线员工</v>
          </cell>
        </row>
        <row r="656">
          <cell r="C656" t="str">
            <v>410702196901010551</v>
          </cell>
          <cell r="D656" t="str">
            <v>6217002500009643215</v>
          </cell>
          <cell r="E656" t="str">
            <v>51</v>
          </cell>
          <cell r="F656" t="str">
            <v>男</v>
          </cell>
          <cell r="G656" t="str">
            <v>员工</v>
          </cell>
          <cell r="H656" t="str">
            <v>2020年6月、7月</v>
          </cell>
          <cell r="I656" t="str">
            <v>200元*2个月=400元</v>
          </cell>
          <cell r="J656" t="str">
            <v>一线员工</v>
          </cell>
        </row>
        <row r="657">
          <cell r="C657" t="str">
            <v>410526198101027370</v>
          </cell>
          <cell r="D657" t="str">
            <v>6217002500009643280</v>
          </cell>
          <cell r="E657" t="str">
            <v>39</v>
          </cell>
          <cell r="F657" t="str">
            <v>男</v>
          </cell>
          <cell r="G657" t="str">
            <v>员工</v>
          </cell>
          <cell r="H657" t="str">
            <v>2020年6月、7月</v>
          </cell>
          <cell r="I657" t="str">
            <v>200元*2个月=400元</v>
          </cell>
          <cell r="J657" t="str">
            <v>一线员工</v>
          </cell>
        </row>
        <row r="658">
          <cell r="C658" t="str">
            <v>410702197707142539</v>
          </cell>
          <cell r="D658" t="str">
            <v>6217002500009643355</v>
          </cell>
          <cell r="E658" t="str">
            <v>43</v>
          </cell>
          <cell r="F658" t="str">
            <v>男</v>
          </cell>
          <cell r="G658" t="str">
            <v>员工</v>
          </cell>
          <cell r="H658" t="str">
            <v>2020年6月、7月</v>
          </cell>
          <cell r="I658" t="str">
            <v>200元*2个月=400元</v>
          </cell>
          <cell r="J658" t="str">
            <v>一线员工</v>
          </cell>
        </row>
        <row r="659">
          <cell r="C659" t="str">
            <v>41102319770726651X</v>
          </cell>
          <cell r="D659" t="str">
            <v>6210812500004933517</v>
          </cell>
          <cell r="E659" t="str">
            <v>43</v>
          </cell>
          <cell r="F659" t="str">
            <v>男</v>
          </cell>
          <cell r="G659" t="str">
            <v>员工</v>
          </cell>
          <cell r="H659" t="str">
            <v>2020年6月、7月</v>
          </cell>
          <cell r="I659" t="str">
            <v>200元*2个月=400元</v>
          </cell>
          <cell r="J659" t="str">
            <v>一线员工</v>
          </cell>
        </row>
        <row r="660">
          <cell r="C660" t="str">
            <v>320382197103037832</v>
          </cell>
          <cell r="D660" t="str">
            <v>6217002500009643009</v>
          </cell>
          <cell r="E660" t="str">
            <v>49</v>
          </cell>
          <cell r="F660" t="str">
            <v>男</v>
          </cell>
          <cell r="G660" t="str">
            <v>员工</v>
          </cell>
          <cell r="H660" t="str">
            <v>2020年6月、7月</v>
          </cell>
          <cell r="I660" t="str">
            <v>200元*2个月=400元</v>
          </cell>
          <cell r="J660" t="str">
            <v>一线员工</v>
          </cell>
        </row>
        <row r="661">
          <cell r="C661" t="str">
            <v>41072619710701581X</v>
          </cell>
          <cell r="D661" t="str">
            <v>6217002500009643017</v>
          </cell>
          <cell r="E661" t="str">
            <v>49</v>
          </cell>
          <cell r="F661" t="str">
            <v>男</v>
          </cell>
          <cell r="G661" t="str">
            <v>员工</v>
          </cell>
          <cell r="H661" t="str">
            <v>2020年6月、7月</v>
          </cell>
          <cell r="I661" t="str">
            <v>200元*2个月=400元</v>
          </cell>
          <cell r="J661" t="str">
            <v>一线员工</v>
          </cell>
        </row>
        <row r="662">
          <cell r="C662" t="str">
            <v>410711197401210523</v>
          </cell>
          <cell r="D662" t="str">
            <v>6217002500009643074</v>
          </cell>
          <cell r="E662" t="str">
            <v>46</v>
          </cell>
          <cell r="F662" t="str">
            <v>女</v>
          </cell>
          <cell r="G662" t="str">
            <v>员工</v>
          </cell>
          <cell r="H662" t="str">
            <v>2020年6月、7月</v>
          </cell>
          <cell r="I662" t="str">
            <v>200元*2个月=400元</v>
          </cell>
          <cell r="J662" t="str">
            <v>一线员工</v>
          </cell>
        </row>
        <row r="663">
          <cell r="C663" t="str">
            <v>410703196903243515</v>
          </cell>
          <cell r="D663" t="str">
            <v>6217002500009643082</v>
          </cell>
          <cell r="E663" t="str">
            <v>51</v>
          </cell>
          <cell r="F663" t="str">
            <v>男</v>
          </cell>
          <cell r="G663" t="str">
            <v>员工</v>
          </cell>
          <cell r="H663" t="str">
            <v>2020年6月、7月</v>
          </cell>
          <cell r="I663" t="str">
            <v>200元*2个月=400元</v>
          </cell>
          <cell r="J663" t="str">
            <v>一线员工</v>
          </cell>
        </row>
        <row r="664">
          <cell r="C664" t="str">
            <v>410703197406051023</v>
          </cell>
          <cell r="D664" t="str">
            <v>6217002500009643108</v>
          </cell>
          <cell r="E664" t="str">
            <v>46</v>
          </cell>
          <cell r="F664" t="str">
            <v>女</v>
          </cell>
          <cell r="G664" t="str">
            <v>员工</v>
          </cell>
          <cell r="H664" t="str">
            <v>2020年6月、7月</v>
          </cell>
          <cell r="I664" t="str">
            <v>200元*2个月=400元</v>
          </cell>
          <cell r="J664" t="str">
            <v>一线员工</v>
          </cell>
        </row>
        <row r="665">
          <cell r="C665" t="str">
            <v>410703198012104019</v>
          </cell>
          <cell r="D665" t="str">
            <v>6217002500009643371</v>
          </cell>
          <cell r="E665" t="str">
            <v>39</v>
          </cell>
          <cell r="F665" t="str">
            <v>男</v>
          </cell>
          <cell r="G665" t="str">
            <v>员工</v>
          </cell>
          <cell r="H665" t="str">
            <v>2020年6月、7月</v>
          </cell>
          <cell r="I665" t="str">
            <v>200元*2个月=400元</v>
          </cell>
          <cell r="J665" t="str">
            <v>一线员工</v>
          </cell>
        </row>
        <row r="666">
          <cell r="C666" t="str">
            <v>410721197103291022</v>
          </cell>
          <cell r="D666" t="str">
            <v>6217002500009643405</v>
          </cell>
          <cell r="E666" t="str">
            <v>49</v>
          </cell>
          <cell r="F666" t="str">
            <v>女</v>
          </cell>
          <cell r="G666" t="str">
            <v>员工</v>
          </cell>
          <cell r="H666" t="str">
            <v>2020年6月、7月</v>
          </cell>
          <cell r="I666" t="str">
            <v>200元*2个月=400元</v>
          </cell>
          <cell r="J666" t="str">
            <v>一线员工</v>
          </cell>
        </row>
        <row r="667">
          <cell r="C667" t="str">
            <v>410782198706031921</v>
          </cell>
          <cell r="D667" t="str">
            <v>6217002500009643413</v>
          </cell>
          <cell r="E667" t="str">
            <v>33</v>
          </cell>
          <cell r="F667" t="str">
            <v>女</v>
          </cell>
          <cell r="G667" t="str">
            <v>员工</v>
          </cell>
          <cell r="H667" t="str">
            <v>2020年6月、7月</v>
          </cell>
          <cell r="I667" t="str">
            <v>200元*2个月=400元</v>
          </cell>
          <cell r="J667" t="str">
            <v>一线员工</v>
          </cell>
        </row>
        <row r="668">
          <cell r="C668" t="str">
            <v>41052719790515342X</v>
          </cell>
          <cell r="D668" t="str">
            <v>6217002500009643421</v>
          </cell>
          <cell r="E668" t="str">
            <v>41</v>
          </cell>
          <cell r="F668" t="str">
            <v>女</v>
          </cell>
          <cell r="G668" t="str">
            <v>员工</v>
          </cell>
          <cell r="H668" t="str">
            <v>2020年6月、7月</v>
          </cell>
          <cell r="I668" t="str">
            <v>200元*2个月=400元</v>
          </cell>
          <cell r="J668" t="str">
            <v>一线员工</v>
          </cell>
        </row>
        <row r="669">
          <cell r="C669" t="str">
            <v>410727197708081587</v>
          </cell>
          <cell r="D669" t="str">
            <v>6217002500009850976</v>
          </cell>
          <cell r="E669" t="str">
            <v>43</v>
          </cell>
          <cell r="F669" t="str">
            <v>女</v>
          </cell>
          <cell r="G669" t="str">
            <v>员工</v>
          </cell>
          <cell r="H669" t="str">
            <v>2020年6月、7月</v>
          </cell>
          <cell r="I669" t="str">
            <v>200元*2个月=400元</v>
          </cell>
          <cell r="J669" t="str">
            <v>一线员工</v>
          </cell>
        </row>
        <row r="670">
          <cell r="C670" t="str">
            <v>410711197705032041</v>
          </cell>
          <cell r="D670" t="str">
            <v>6210812500004942591</v>
          </cell>
          <cell r="E670" t="str">
            <v>43</v>
          </cell>
          <cell r="F670" t="str">
            <v>女</v>
          </cell>
          <cell r="G670" t="str">
            <v>员工</v>
          </cell>
          <cell r="H670" t="str">
            <v>2020年6月、7月</v>
          </cell>
          <cell r="I670" t="str">
            <v>200元*2个月=400元</v>
          </cell>
          <cell r="J670" t="str">
            <v>一线员工</v>
          </cell>
        </row>
        <row r="671">
          <cell r="C671" t="str">
            <v>410703198912063523</v>
          </cell>
          <cell r="D671" t="str">
            <v>6217002500010881739</v>
          </cell>
          <cell r="E671" t="str">
            <v>30</v>
          </cell>
          <cell r="F671" t="str">
            <v>女</v>
          </cell>
          <cell r="G671" t="str">
            <v>员工</v>
          </cell>
          <cell r="H671" t="str">
            <v>2020年6月、7月</v>
          </cell>
          <cell r="I671" t="str">
            <v>200元*2个月=400元</v>
          </cell>
          <cell r="J671" t="str">
            <v>一线员工</v>
          </cell>
        </row>
        <row r="672">
          <cell r="C672" t="str">
            <v>410703199403283514</v>
          </cell>
          <cell r="D672" t="str">
            <v>6217002430022245865</v>
          </cell>
          <cell r="E672" t="str">
            <v>26</v>
          </cell>
          <cell r="F672" t="str">
            <v>男</v>
          </cell>
          <cell r="G672" t="str">
            <v>员工</v>
          </cell>
          <cell r="H672" t="str">
            <v>2020年6月、7月</v>
          </cell>
          <cell r="I672" t="str">
            <v>200元*2个月=400元</v>
          </cell>
          <cell r="J672" t="str">
            <v>一线员工</v>
          </cell>
        </row>
        <row r="673">
          <cell r="C673" t="str">
            <v>411002198706161057</v>
          </cell>
          <cell r="D673" t="str">
            <v>6227002504110201037</v>
          </cell>
          <cell r="E673" t="str">
            <v>33</v>
          </cell>
          <cell r="F673" t="str">
            <v>男</v>
          </cell>
          <cell r="G673" t="str">
            <v>员工</v>
          </cell>
          <cell r="H673" t="str">
            <v>2020年6月、7月</v>
          </cell>
          <cell r="I673" t="str">
            <v>200元*2个月=400元</v>
          </cell>
          <cell r="J673" t="str">
            <v>一线员工</v>
          </cell>
        </row>
        <row r="674">
          <cell r="C674" t="str">
            <v>411002198403272518</v>
          </cell>
          <cell r="D674" t="str">
            <v>6217002500006467733</v>
          </cell>
          <cell r="E674" t="str">
            <v>36</v>
          </cell>
          <cell r="F674" t="str">
            <v>男</v>
          </cell>
          <cell r="G674" t="str">
            <v>员工</v>
          </cell>
          <cell r="H674" t="str">
            <v>2020年6月、7月</v>
          </cell>
          <cell r="I674" t="str">
            <v>200元*2个月=400元</v>
          </cell>
          <cell r="J674" t="str">
            <v>一线员工</v>
          </cell>
        </row>
        <row r="675">
          <cell r="C675" t="str">
            <v>410702198503150515</v>
          </cell>
          <cell r="D675" t="str">
            <v>6210812500004934911</v>
          </cell>
          <cell r="E675" t="str">
            <v>35</v>
          </cell>
          <cell r="F675" t="str">
            <v>男</v>
          </cell>
          <cell r="G675" t="str">
            <v>员工</v>
          </cell>
          <cell r="H675" t="str">
            <v>2020年6月、7月</v>
          </cell>
          <cell r="I675" t="str">
            <v>200元*2个月=400元</v>
          </cell>
          <cell r="J675" t="str">
            <v>一线员工</v>
          </cell>
        </row>
        <row r="676">
          <cell r="C676" t="str">
            <v>410702198805202528</v>
          </cell>
          <cell r="D676" t="str">
            <v>6210812500004934622</v>
          </cell>
          <cell r="E676" t="str">
            <v>32</v>
          </cell>
          <cell r="F676" t="str">
            <v>女</v>
          </cell>
          <cell r="G676" t="str">
            <v>员工</v>
          </cell>
          <cell r="H676" t="str">
            <v>2020年6月、7月</v>
          </cell>
          <cell r="I676" t="str">
            <v>200元*2个月=400元</v>
          </cell>
          <cell r="J676" t="str">
            <v>一线员工</v>
          </cell>
        </row>
        <row r="677">
          <cell r="C677" t="str">
            <v>410726198708115837</v>
          </cell>
          <cell r="D677" t="str">
            <v>6210812500004934929</v>
          </cell>
          <cell r="E677" t="str">
            <v>32</v>
          </cell>
          <cell r="F677" t="str">
            <v>男</v>
          </cell>
          <cell r="G677" t="str">
            <v>员工</v>
          </cell>
          <cell r="H677" t="str">
            <v>2020年6月、7月</v>
          </cell>
          <cell r="I677" t="str">
            <v>200元*2个月=400元</v>
          </cell>
          <cell r="J677" t="str">
            <v>一线员工</v>
          </cell>
        </row>
        <row r="678">
          <cell r="C678" t="str">
            <v>410526198410277680</v>
          </cell>
          <cell r="D678" t="str">
            <v>6210812500004935116</v>
          </cell>
          <cell r="E678" t="str">
            <v>35</v>
          </cell>
          <cell r="F678" t="str">
            <v>女</v>
          </cell>
          <cell r="G678" t="str">
            <v>员工</v>
          </cell>
          <cell r="H678" t="str">
            <v>2020年6月、7月</v>
          </cell>
          <cell r="I678" t="str">
            <v>200元*2个月=400元</v>
          </cell>
          <cell r="J678" t="str">
            <v>一线员工</v>
          </cell>
        </row>
        <row r="679">
          <cell r="C679" t="str">
            <v>410703198807161519</v>
          </cell>
          <cell r="D679" t="str">
            <v>6210812500004933707</v>
          </cell>
          <cell r="E679" t="str">
            <v>32</v>
          </cell>
          <cell r="F679" t="str">
            <v>男</v>
          </cell>
          <cell r="G679" t="str">
            <v>员工</v>
          </cell>
          <cell r="H679" t="str">
            <v>2020年6月、7月</v>
          </cell>
          <cell r="I679" t="str">
            <v>200元*2个月=400元</v>
          </cell>
          <cell r="J679" t="str">
            <v>一线员工</v>
          </cell>
        </row>
        <row r="680">
          <cell r="C680" t="str">
            <v>411002197810032066</v>
          </cell>
          <cell r="D680" t="str">
            <v>6210812500004935793</v>
          </cell>
          <cell r="E680" t="str">
            <v>41</v>
          </cell>
          <cell r="F680" t="str">
            <v>女</v>
          </cell>
          <cell r="G680" t="str">
            <v>员工</v>
          </cell>
          <cell r="H680" t="str">
            <v>2020年6月、7月</v>
          </cell>
          <cell r="I680" t="str">
            <v>200元*2个月=400元</v>
          </cell>
          <cell r="J680" t="str">
            <v>一线员工</v>
          </cell>
        </row>
        <row r="681">
          <cell r="C681" t="str">
            <v>410702198712102544</v>
          </cell>
          <cell r="D681" t="str">
            <v>6210812500004933418</v>
          </cell>
          <cell r="E681" t="str">
            <v>32</v>
          </cell>
          <cell r="F681" t="str">
            <v>女</v>
          </cell>
          <cell r="G681" t="str">
            <v>员工</v>
          </cell>
          <cell r="H681" t="str">
            <v>2020年6月、7月</v>
          </cell>
          <cell r="I681" t="str">
            <v>200元*2个月=400元</v>
          </cell>
          <cell r="J681" t="str">
            <v>一线员工</v>
          </cell>
        </row>
        <row r="682">
          <cell r="C682" t="str">
            <v>410711198703020017</v>
          </cell>
          <cell r="D682" t="str">
            <v>6210812500004934036</v>
          </cell>
          <cell r="E682" t="str">
            <v>33</v>
          </cell>
          <cell r="F682" t="str">
            <v>男</v>
          </cell>
          <cell r="G682" t="str">
            <v>员工</v>
          </cell>
          <cell r="H682" t="str">
            <v>2020年6月、7月</v>
          </cell>
          <cell r="I682" t="str">
            <v>200元*2个月=400元</v>
          </cell>
          <cell r="J682" t="str">
            <v>一线员工</v>
          </cell>
        </row>
        <row r="683">
          <cell r="C683" t="str">
            <v>410182198508251445</v>
          </cell>
          <cell r="D683" t="str">
            <v>6210812500004935074</v>
          </cell>
          <cell r="E683" t="str">
            <v>34</v>
          </cell>
          <cell r="F683" t="str">
            <v>女</v>
          </cell>
          <cell r="G683" t="str">
            <v>员工</v>
          </cell>
          <cell r="H683" t="str">
            <v>2020年6月、7月</v>
          </cell>
          <cell r="I683" t="str">
            <v>200元*2个月=400元</v>
          </cell>
          <cell r="J683" t="str">
            <v>一线员工</v>
          </cell>
        </row>
        <row r="684">
          <cell r="C684" t="str">
            <v>410726199002023046</v>
          </cell>
          <cell r="D684" t="str">
            <v>6210812500004935306</v>
          </cell>
          <cell r="E684" t="str">
            <v>30</v>
          </cell>
          <cell r="F684" t="str">
            <v>女</v>
          </cell>
          <cell r="G684" t="str">
            <v>员工</v>
          </cell>
          <cell r="H684" t="str">
            <v>2020年6月、7月</v>
          </cell>
          <cell r="I684" t="str">
            <v>200元*2个月=400元</v>
          </cell>
          <cell r="J684" t="str">
            <v>一线员工</v>
          </cell>
        </row>
        <row r="685">
          <cell r="C685" t="str">
            <v>410724198705102528</v>
          </cell>
          <cell r="D685" t="str">
            <v>6210812500004933491</v>
          </cell>
          <cell r="E685" t="str">
            <v>33</v>
          </cell>
          <cell r="F685" t="str">
            <v>女</v>
          </cell>
          <cell r="G685" t="str">
            <v>员工</v>
          </cell>
          <cell r="H685" t="str">
            <v>2020年6月、7月</v>
          </cell>
          <cell r="I685" t="str">
            <v>200元*2个月=400元</v>
          </cell>
          <cell r="J685" t="str">
            <v>一线员工</v>
          </cell>
        </row>
        <row r="686">
          <cell r="C686" t="str">
            <v>410781198904302044</v>
          </cell>
          <cell r="D686" t="str">
            <v>6210812500004936551</v>
          </cell>
          <cell r="E686" t="str">
            <v>31</v>
          </cell>
          <cell r="F686" t="str">
            <v>女</v>
          </cell>
          <cell r="G686" t="str">
            <v>员工</v>
          </cell>
          <cell r="H686" t="str">
            <v>2020年6月、7月</v>
          </cell>
          <cell r="I686" t="str">
            <v>200元*2个月=400元</v>
          </cell>
          <cell r="J686" t="str">
            <v>一线员工</v>
          </cell>
        </row>
        <row r="687">
          <cell r="C687" t="str">
            <v>410711199002161540</v>
          </cell>
          <cell r="D687" t="str">
            <v>6210812500004935785</v>
          </cell>
          <cell r="E687" t="str">
            <v>30</v>
          </cell>
          <cell r="F687" t="str">
            <v>女</v>
          </cell>
          <cell r="G687" t="str">
            <v>员工</v>
          </cell>
          <cell r="H687" t="str">
            <v>2020年6月、7月</v>
          </cell>
          <cell r="I687" t="str">
            <v>200元*2个月=400元</v>
          </cell>
          <cell r="J687" t="str">
            <v>一线员工</v>
          </cell>
        </row>
        <row r="688">
          <cell r="C688" t="str">
            <v>410702198109280514</v>
          </cell>
          <cell r="D688" t="str">
            <v>6210812500004936585</v>
          </cell>
          <cell r="E688" t="str">
            <v>38</v>
          </cell>
          <cell r="F688" t="str">
            <v>男</v>
          </cell>
          <cell r="G688" t="str">
            <v>员工</v>
          </cell>
          <cell r="H688" t="str">
            <v>2020年6月、7月</v>
          </cell>
          <cell r="I688" t="str">
            <v>200元*2个月=400元</v>
          </cell>
          <cell r="J688" t="str">
            <v>一线员工</v>
          </cell>
        </row>
        <row r="689">
          <cell r="C689" t="str">
            <v>410725198704220078</v>
          </cell>
          <cell r="D689" t="str">
            <v>6210812500004936593</v>
          </cell>
          <cell r="E689" t="str">
            <v>33</v>
          </cell>
          <cell r="F689" t="str">
            <v>男</v>
          </cell>
          <cell r="G689" t="str">
            <v>员工</v>
          </cell>
          <cell r="H689" t="str">
            <v>2020年6月、7月</v>
          </cell>
          <cell r="I689" t="str">
            <v>200元*2个月=400元</v>
          </cell>
          <cell r="J689" t="str">
            <v>一线员工</v>
          </cell>
        </row>
        <row r="690">
          <cell r="C690" t="str">
            <v>410721197512161528</v>
          </cell>
          <cell r="D690" t="str">
            <v>6217002500009642761</v>
          </cell>
          <cell r="E690" t="str">
            <v>44</v>
          </cell>
          <cell r="F690" t="str">
            <v>女</v>
          </cell>
          <cell r="G690" t="str">
            <v>员工</v>
          </cell>
          <cell r="H690" t="str">
            <v>2020年6月、7月</v>
          </cell>
          <cell r="I690" t="str">
            <v>200元*2个月=400元</v>
          </cell>
          <cell r="J690" t="str">
            <v>一线员工</v>
          </cell>
        </row>
        <row r="691">
          <cell r="C691" t="str">
            <v>410725198607035727</v>
          </cell>
          <cell r="D691" t="str">
            <v>6210812500004936429</v>
          </cell>
          <cell r="E691" t="str">
            <v>34</v>
          </cell>
          <cell r="F691" t="str">
            <v>女</v>
          </cell>
          <cell r="G691" t="str">
            <v>员工</v>
          </cell>
          <cell r="H691" t="str">
            <v>2020年6月、7月</v>
          </cell>
          <cell r="I691" t="str">
            <v>200元*2个月=400元</v>
          </cell>
          <cell r="J691" t="str">
            <v>一线员工</v>
          </cell>
        </row>
        <row r="692">
          <cell r="C692" t="str">
            <v>41102319840706104X</v>
          </cell>
          <cell r="D692" t="str">
            <v>6214662500070608</v>
          </cell>
          <cell r="E692" t="str">
            <v>36</v>
          </cell>
          <cell r="F692" t="str">
            <v>女</v>
          </cell>
          <cell r="G692" t="str">
            <v>员工</v>
          </cell>
          <cell r="H692" t="str">
            <v>2020年6月、7月</v>
          </cell>
          <cell r="I692" t="str">
            <v>200元*2个月=400元</v>
          </cell>
          <cell r="J692" t="str">
            <v>一线员工</v>
          </cell>
        </row>
        <row r="693">
          <cell r="C693" t="str">
            <v>411023198302037529</v>
          </cell>
          <cell r="D693" t="str">
            <v>6210812500004936437</v>
          </cell>
          <cell r="E693" t="str">
            <v>37</v>
          </cell>
          <cell r="F693" t="str">
            <v>女</v>
          </cell>
          <cell r="G693" t="str">
            <v>员工</v>
          </cell>
          <cell r="H693" t="str">
            <v>2020年6月、7月</v>
          </cell>
          <cell r="I693" t="str">
            <v>200元*2个月=400元</v>
          </cell>
          <cell r="J693" t="str">
            <v>一线员工</v>
          </cell>
        </row>
        <row r="694">
          <cell r="C694" t="str">
            <v>410724197908156521</v>
          </cell>
          <cell r="D694" t="str">
            <v>6210812500004933277</v>
          </cell>
          <cell r="E694" t="str">
            <v>40</v>
          </cell>
          <cell r="F694" t="str">
            <v>女</v>
          </cell>
          <cell r="G694" t="str">
            <v>员工</v>
          </cell>
          <cell r="H694" t="str">
            <v>2020年6月、7月</v>
          </cell>
          <cell r="I694" t="str">
            <v>200元*2个月=400元</v>
          </cell>
          <cell r="J694" t="str">
            <v>一线员工</v>
          </cell>
        </row>
        <row r="695">
          <cell r="C695" t="str">
            <v>411024198609205546</v>
          </cell>
          <cell r="D695" t="str">
            <v>6210812500004933301</v>
          </cell>
          <cell r="E695" t="str">
            <v>33</v>
          </cell>
          <cell r="F695" t="str">
            <v>女</v>
          </cell>
          <cell r="G695" t="str">
            <v>员工</v>
          </cell>
          <cell r="H695" t="str">
            <v>2020年6月、7月</v>
          </cell>
          <cell r="I695" t="str">
            <v>200元*2个月=400元</v>
          </cell>
          <cell r="J695" t="str">
            <v>一线员工</v>
          </cell>
        </row>
        <row r="696">
          <cell r="C696" t="str">
            <v>41282519941016202X</v>
          </cell>
          <cell r="D696" t="str">
            <v>6210812500004933467</v>
          </cell>
          <cell r="E696" t="str">
            <v>25</v>
          </cell>
          <cell r="F696" t="str">
            <v>女</v>
          </cell>
          <cell r="G696" t="str">
            <v>员工</v>
          </cell>
          <cell r="H696" t="str">
            <v>2020年6月、7月</v>
          </cell>
          <cell r="I696" t="str">
            <v>200元*2个月=400元</v>
          </cell>
          <cell r="J696" t="str">
            <v>一线员工</v>
          </cell>
        </row>
        <row r="697">
          <cell r="C697" t="str">
            <v>410721197705213013</v>
          </cell>
          <cell r="D697" t="str">
            <v>6210812500004933319</v>
          </cell>
          <cell r="E697" t="str">
            <v>43</v>
          </cell>
          <cell r="F697" t="str">
            <v>男</v>
          </cell>
          <cell r="G697" t="str">
            <v>员工</v>
          </cell>
          <cell r="H697" t="str">
            <v>2020年6月、7月</v>
          </cell>
          <cell r="I697" t="str">
            <v>200元*2个月=400元</v>
          </cell>
          <cell r="J697" t="str">
            <v>一线员工</v>
          </cell>
        </row>
        <row r="698">
          <cell r="C698" t="str">
            <v>410522198501163229</v>
          </cell>
          <cell r="D698" t="str">
            <v>6210812500004933293</v>
          </cell>
          <cell r="E698" t="str">
            <v>35</v>
          </cell>
          <cell r="F698" t="str">
            <v>女</v>
          </cell>
          <cell r="G698" t="str">
            <v>员工</v>
          </cell>
          <cell r="H698" t="str">
            <v>2020年6月、7月</v>
          </cell>
          <cell r="I698" t="str">
            <v>200元*2个月=400元</v>
          </cell>
          <cell r="J698" t="str">
            <v>一线员工</v>
          </cell>
        </row>
        <row r="699">
          <cell r="C699" t="str">
            <v>410781198203202665</v>
          </cell>
          <cell r="D699" t="str">
            <v>6210812500004933392</v>
          </cell>
          <cell r="E699" t="str">
            <v>38</v>
          </cell>
          <cell r="F699" t="str">
            <v>女</v>
          </cell>
          <cell r="G699" t="str">
            <v>员工</v>
          </cell>
          <cell r="H699" t="str">
            <v>2020年6月、7月</v>
          </cell>
          <cell r="I699" t="str">
            <v>200元*2个月=400元</v>
          </cell>
          <cell r="J699" t="str">
            <v>一线员工</v>
          </cell>
        </row>
        <row r="700">
          <cell r="C700" t="str">
            <v>410781198305072662</v>
          </cell>
          <cell r="D700" t="str">
            <v>6210812500004933426</v>
          </cell>
          <cell r="E700" t="str">
            <v>37</v>
          </cell>
          <cell r="F700" t="str">
            <v>女</v>
          </cell>
          <cell r="G700" t="str">
            <v>员工</v>
          </cell>
          <cell r="H700" t="str">
            <v>2020年6月、7月</v>
          </cell>
          <cell r="I700" t="str">
            <v>200元*2个月=400元</v>
          </cell>
          <cell r="J700" t="str">
            <v>一线员工</v>
          </cell>
        </row>
        <row r="701">
          <cell r="C701" t="str">
            <v>410724197404112023</v>
          </cell>
          <cell r="D701" t="str">
            <v>6210812500004933400</v>
          </cell>
          <cell r="E701" t="str">
            <v>46</v>
          </cell>
          <cell r="F701" t="str">
            <v>女</v>
          </cell>
          <cell r="G701" t="str">
            <v>员工</v>
          </cell>
          <cell r="H701" t="str">
            <v>2020年6月、7月</v>
          </cell>
          <cell r="I701" t="str">
            <v>200元*2个月=400元</v>
          </cell>
          <cell r="J701" t="str">
            <v>一线员工</v>
          </cell>
        </row>
        <row r="702">
          <cell r="C702" t="str">
            <v>410782198608122248</v>
          </cell>
          <cell r="D702" t="str">
            <v>6210812500004933376</v>
          </cell>
          <cell r="E702" t="str">
            <v>33</v>
          </cell>
          <cell r="F702" t="str">
            <v>女</v>
          </cell>
          <cell r="G702" t="str">
            <v>员工</v>
          </cell>
          <cell r="H702" t="str">
            <v>2020年6月、7月</v>
          </cell>
          <cell r="I702" t="str">
            <v>200元*2个月=400元</v>
          </cell>
          <cell r="J702" t="str">
            <v>一线员工</v>
          </cell>
        </row>
        <row r="703">
          <cell r="C703" t="str">
            <v>410711198608160564</v>
          </cell>
          <cell r="D703" t="str">
            <v>6210812500004933384</v>
          </cell>
          <cell r="E703" t="str">
            <v>33</v>
          </cell>
          <cell r="F703" t="str">
            <v>女</v>
          </cell>
          <cell r="G703" t="str">
            <v>员工</v>
          </cell>
          <cell r="H703" t="str">
            <v>2020年6月、7月</v>
          </cell>
          <cell r="I703" t="str">
            <v>200元*2个月=400元</v>
          </cell>
          <cell r="J703" t="str">
            <v>一线员工</v>
          </cell>
        </row>
        <row r="704">
          <cell r="C704" t="str">
            <v>410703199411092523</v>
          </cell>
          <cell r="D704" t="str">
            <v>6210812500004935314</v>
          </cell>
          <cell r="E704" t="str">
            <v>25</v>
          </cell>
          <cell r="F704" t="str">
            <v>女</v>
          </cell>
          <cell r="G704" t="str">
            <v>员工</v>
          </cell>
          <cell r="H704" t="str">
            <v>2020年6月、7月</v>
          </cell>
          <cell r="I704" t="str">
            <v>200元*2个月=400元</v>
          </cell>
          <cell r="J704" t="str">
            <v>一线员工</v>
          </cell>
        </row>
        <row r="705">
          <cell r="C705" t="str">
            <v>410711198710050548</v>
          </cell>
          <cell r="D705" t="str">
            <v>6210812500004933434</v>
          </cell>
          <cell r="E705" t="str">
            <v>32</v>
          </cell>
          <cell r="F705" t="str">
            <v>女</v>
          </cell>
          <cell r="G705" t="str">
            <v>员工</v>
          </cell>
          <cell r="H705" t="str">
            <v>2020年6月、7月</v>
          </cell>
          <cell r="I705" t="str">
            <v>200元*2个月=400元</v>
          </cell>
          <cell r="J705" t="str">
            <v>一线员工</v>
          </cell>
        </row>
        <row r="706">
          <cell r="C706" t="str">
            <v>410781198503210827</v>
          </cell>
          <cell r="D706" t="str">
            <v>6210812500004933350</v>
          </cell>
          <cell r="E706" t="str">
            <v>35</v>
          </cell>
          <cell r="F706" t="str">
            <v>女</v>
          </cell>
          <cell r="G706" t="str">
            <v>员工</v>
          </cell>
          <cell r="H706" t="str">
            <v>2020年6月、7月</v>
          </cell>
          <cell r="I706" t="str">
            <v>200元*2个月=400元</v>
          </cell>
          <cell r="J706" t="str">
            <v>一线员工</v>
          </cell>
        </row>
        <row r="707">
          <cell r="C707" t="str">
            <v>410721198310220520</v>
          </cell>
          <cell r="D707" t="str">
            <v>6210812500004933327</v>
          </cell>
          <cell r="E707" t="str">
            <v>36</v>
          </cell>
          <cell r="F707" t="str">
            <v>女</v>
          </cell>
          <cell r="G707" t="str">
            <v>员工</v>
          </cell>
          <cell r="H707" t="str">
            <v>2020年6月、7月</v>
          </cell>
          <cell r="I707" t="str">
            <v>200元*2个月=400元</v>
          </cell>
          <cell r="J707" t="str">
            <v>一线员工</v>
          </cell>
        </row>
        <row r="708">
          <cell r="C708" t="str">
            <v>411002196808281050</v>
          </cell>
          <cell r="D708" t="str">
            <v>6210812500004933335</v>
          </cell>
          <cell r="E708" t="str">
            <v>51</v>
          </cell>
          <cell r="F708" t="str">
            <v>男</v>
          </cell>
          <cell r="G708" t="str">
            <v>员工</v>
          </cell>
          <cell r="H708" t="str">
            <v>2020年6月、7月</v>
          </cell>
          <cell r="I708" t="str">
            <v>200元*2个月=400元</v>
          </cell>
          <cell r="J708" t="str">
            <v>一线员工</v>
          </cell>
        </row>
        <row r="709">
          <cell r="C709" t="str">
            <v>410702198602101516</v>
          </cell>
          <cell r="D709" t="str">
            <v>6210812500004933459</v>
          </cell>
          <cell r="E709" t="str">
            <v>34</v>
          </cell>
          <cell r="F709" t="str">
            <v>男</v>
          </cell>
          <cell r="G709" t="str">
            <v>员工</v>
          </cell>
          <cell r="H709" t="str">
            <v>2020年6月、7月</v>
          </cell>
          <cell r="I709" t="str">
            <v>200元*2个月=400元</v>
          </cell>
          <cell r="J709" t="str">
            <v>一线员工</v>
          </cell>
        </row>
        <row r="710">
          <cell r="C710" t="str">
            <v>411023197812267514</v>
          </cell>
          <cell r="D710" t="str">
            <v>6210812500004933285</v>
          </cell>
          <cell r="E710" t="str">
            <v>41</v>
          </cell>
          <cell r="F710" t="str">
            <v>男</v>
          </cell>
          <cell r="G710" t="str">
            <v>员工</v>
          </cell>
          <cell r="H710" t="str">
            <v>2020年6月、7月</v>
          </cell>
          <cell r="I710" t="str">
            <v>200元*2个月=400元</v>
          </cell>
          <cell r="J710" t="str">
            <v>一线员工</v>
          </cell>
        </row>
        <row r="711">
          <cell r="C711" t="str">
            <v>410727197510207885</v>
          </cell>
          <cell r="D711" t="str">
            <v>6210812500004936163</v>
          </cell>
          <cell r="E711" t="str">
            <v>44</v>
          </cell>
          <cell r="F711" t="str">
            <v>女</v>
          </cell>
          <cell r="G711" t="str">
            <v>员工</v>
          </cell>
          <cell r="H711" t="str">
            <v>2020年6月、7月</v>
          </cell>
          <cell r="I711" t="str">
            <v>200元*2个月=400元</v>
          </cell>
          <cell r="J711" t="str">
            <v>一线员工</v>
          </cell>
        </row>
        <row r="712">
          <cell r="C712" t="str">
            <v>410721197909025022</v>
          </cell>
          <cell r="D712" t="str">
            <v>6210812500004936171</v>
          </cell>
          <cell r="E712" t="str">
            <v>40</v>
          </cell>
          <cell r="F712" t="str">
            <v>女</v>
          </cell>
          <cell r="G712" t="str">
            <v>员工</v>
          </cell>
          <cell r="H712" t="str">
            <v>2020年6月、7月</v>
          </cell>
          <cell r="I712" t="str">
            <v>200元*2个月=400元</v>
          </cell>
          <cell r="J712" t="str">
            <v>一线员工</v>
          </cell>
        </row>
        <row r="713">
          <cell r="C713" t="str">
            <v>410721197603255060</v>
          </cell>
          <cell r="D713" t="str">
            <v>6210812500004936411</v>
          </cell>
          <cell r="E713" t="str">
            <v>44</v>
          </cell>
          <cell r="F713" t="str">
            <v>女</v>
          </cell>
          <cell r="G713" t="str">
            <v>员工</v>
          </cell>
          <cell r="H713" t="str">
            <v>2020年6月、7月</v>
          </cell>
          <cell r="I713" t="str">
            <v>200元*2个月=400元</v>
          </cell>
          <cell r="J713" t="str">
            <v>一线员工</v>
          </cell>
        </row>
        <row r="714">
          <cell r="C714" t="str">
            <v>41072119851018152X</v>
          </cell>
          <cell r="D714" t="str">
            <v>6210812500004936304</v>
          </cell>
          <cell r="E714" t="str">
            <v>34</v>
          </cell>
          <cell r="F714" t="str">
            <v>女</v>
          </cell>
          <cell r="G714" t="str">
            <v>员工</v>
          </cell>
          <cell r="H714" t="str">
            <v>2020年6月、7月</v>
          </cell>
          <cell r="I714" t="str">
            <v>200元*2个月=400元</v>
          </cell>
          <cell r="J714" t="str">
            <v>一线员工</v>
          </cell>
        </row>
        <row r="715">
          <cell r="C715" t="str">
            <v>410721198904181514</v>
          </cell>
          <cell r="D715" t="str">
            <v>6210812500004936122</v>
          </cell>
          <cell r="E715" t="str">
            <v>31</v>
          </cell>
          <cell r="F715" t="str">
            <v>男</v>
          </cell>
          <cell r="G715" t="str">
            <v>员工</v>
          </cell>
          <cell r="H715" t="str">
            <v>2020年6月、7月</v>
          </cell>
          <cell r="I715" t="str">
            <v>200元*2个月=400元</v>
          </cell>
          <cell r="J715" t="str">
            <v>一线员工</v>
          </cell>
        </row>
        <row r="716">
          <cell r="C716" t="str">
            <v>410721198012173543</v>
          </cell>
          <cell r="D716" t="str">
            <v>6210812500004936239</v>
          </cell>
          <cell r="E716" t="str">
            <v>39</v>
          </cell>
          <cell r="F716" t="str">
            <v>女</v>
          </cell>
          <cell r="G716" t="str">
            <v>员工</v>
          </cell>
          <cell r="H716" t="str">
            <v>2020年6月、7月</v>
          </cell>
          <cell r="I716" t="str">
            <v>200元*2个月=400元</v>
          </cell>
          <cell r="J716" t="str">
            <v>一线员工</v>
          </cell>
        </row>
        <row r="717">
          <cell r="C717" t="str">
            <v>410721198204193522</v>
          </cell>
          <cell r="D717" t="str">
            <v>6210812500004936320</v>
          </cell>
          <cell r="E717" t="str">
            <v>38</v>
          </cell>
          <cell r="F717" t="str">
            <v>女</v>
          </cell>
          <cell r="G717" t="str">
            <v>员工</v>
          </cell>
          <cell r="H717" t="str">
            <v>2020年6月、7月</v>
          </cell>
          <cell r="I717" t="str">
            <v>200元*2个月=400元</v>
          </cell>
          <cell r="J717" t="str">
            <v>一线员工</v>
          </cell>
        </row>
        <row r="718">
          <cell r="C718" t="str">
            <v>410727199001202671</v>
          </cell>
          <cell r="D718" t="str">
            <v>6210812500004936072</v>
          </cell>
          <cell r="E718" t="str">
            <v>30</v>
          </cell>
          <cell r="F718" t="str">
            <v>男</v>
          </cell>
          <cell r="G718" t="str">
            <v>员工</v>
          </cell>
          <cell r="H718" t="str">
            <v>2020年6月、7月</v>
          </cell>
          <cell r="I718" t="str">
            <v>200元*2个月=400元</v>
          </cell>
          <cell r="J718" t="str">
            <v>一线员工</v>
          </cell>
        </row>
        <row r="719">
          <cell r="C719" t="str">
            <v>410724198608304021</v>
          </cell>
          <cell r="D719" t="str">
            <v>6210812500004936361</v>
          </cell>
          <cell r="E719" t="str">
            <v>33</v>
          </cell>
          <cell r="F719" t="str">
            <v>女</v>
          </cell>
          <cell r="G719" t="str">
            <v>员工</v>
          </cell>
          <cell r="H719" t="str">
            <v>2020年6月、7月</v>
          </cell>
          <cell r="I719" t="str">
            <v>200元*2个月=400元</v>
          </cell>
          <cell r="J719" t="str">
            <v>一线员工</v>
          </cell>
        </row>
        <row r="720">
          <cell r="C720" t="str">
            <v>410725198306151214</v>
          </cell>
          <cell r="D720" t="str">
            <v>6210812500004936098</v>
          </cell>
          <cell r="E720" t="str">
            <v>37</v>
          </cell>
          <cell r="F720" t="str">
            <v>男</v>
          </cell>
          <cell r="G720" t="str">
            <v>员工</v>
          </cell>
          <cell r="H720" t="str">
            <v>2020年6月、7月</v>
          </cell>
          <cell r="I720" t="str">
            <v>200元*2个月=400元</v>
          </cell>
          <cell r="J720" t="str">
            <v>一线员工</v>
          </cell>
        </row>
        <row r="721">
          <cell r="C721" t="str">
            <v>410526197007018668</v>
          </cell>
          <cell r="D721" t="str">
            <v>6210812500004936338</v>
          </cell>
          <cell r="E721">
            <v>49</v>
          </cell>
          <cell r="F721" t="str">
            <v>女</v>
          </cell>
          <cell r="G721" t="str">
            <v>员工</v>
          </cell>
          <cell r="H721" t="str">
            <v>2020年6月、7月</v>
          </cell>
          <cell r="I721" t="str">
            <v>200元*2个月=400元</v>
          </cell>
          <cell r="J721" t="str">
            <v>一线员工</v>
          </cell>
        </row>
        <row r="722">
          <cell r="C722" t="str">
            <v>410721197208074040</v>
          </cell>
          <cell r="D722" t="str">
            <v>6210812500004936296</v>
          </cell>
          <cell r="E722" t="str">
            <v>48</v>
          </cell>
          <cell r="F722" t="str">
            <v>女</v>
          </cell>
          <cell r="G722" t="str">
            <v>员工</v>
          </cell>
          <cell r="H722" t="str">
            <v>2020年6月、7月</v>
          </cell>
          <cell r="I722" t="str">
            <v>200元*2个月=400元</v>
          </cell>
          <cell r="J722" t="str">
            <v>一线员工</v>
          </cell>
        </row>
        <row r="723">
          <cell r="C723" t="str">
            <v>410726199307265417</v>
          </cell>
          <cell r="D723" t="str">
            <v>6210812500004936080</v>
          </cell>
          <cell r="E723" t="str">
            <v>27</v>
          </cell>
          <cell r="F723" t="str">
            <v>男</v>
          </cell>
          <cell r="G723" t="str">
            <v>员工</v>
          </cell>
          <cell r="H723" t="str">
            <v>2020年6月、7月</v>
          </cell>
          <cell r="I723" t="str">
            <v>200元*2个月=400元</v>
          </cell>
          <cell r="J723" t="str">
            <v>一线员工</v>
          </cell>
        </row>
        <row r="724">
          <cell r="C724" t="str">
            <v>132129197801123344</v>
          </cell>
          <cell r="D724" t="str">
            <v>6210812500004936114</v>
          </cell>
          <cell r="E724" t="str">
            <v>42</v>
          </cell>
          <cell r="F724" t="str">
            <v>女</v>
          </cell>
          <cell r="G724" t="str">
            <v>员工</v>
          </cell>
          <cell r="H724" t="str">
            <v>2020年6月、7月</v>
          </cell>
          <cell r="I724" t="str">
            <v>200元*2个月=400元</v>
          </cell>
          <cell r="J724" t="str">
            <v>一线员工</v>
          </cell>
        </row>
        <row r="725">
          <cell r="C725" t="str">
            <v>410782198701281577</v>
          </cell>
          <cell r="D725" t="str">
            <v>6210812500004936288</v>
          </cell>
          <cell r="E725" t="str">
            <v>33</v>
          </cell>
          <cell r="F725" t="str">
            <v>男</v>
          </cell>
          <cell r="G725" t="str">
            <v>员工</v>
          </cell>
          <cell r="H725" t="str">
            <v>2020年6月、7月</v>
          </cell>
          <cell r="I725" t="str">
            <v>200元*2个月=400元</v>
          </cell>
          <cell r="J725" t="str">
            <v>一线员工</v>
          </cell>
        </row>
        <row r="726">
          <cell r="C726" t="str">
            <v>410721198208163523</v>
          </cell>
          <cell r="D726" t="str">
            <v>6210812500004936270</v>
          </cell>
          <cell r="E726" t="str">
            <v>37</v>
          </cell>
          <cell r="F726" t="str">
            <v>女</v>
          </cell>
          <cell r="G726" t="str">
            <v>员工</v>
          </cell>
          <cell r="H726" t="str">
            <v>2020年6月、7月</v>
          </cell>
          <cell r="I726" t="str">
            <v>200元*2个月=400元</v>
          </cell>
          <cell r="J726" t="str">
            <v>一线员工</v>
          </cell>
        </row>
        <row r="727">
          <cell r="C727" t="str">
            <v>410726198007115826</v>
          </cell>
          <cell r="D727" t="str">
            <v>6210812500004936262</v>
          </cell>
          <cell r="E727" t="str">
            <v>40</v>
          </cell>
          <cell r="F727" t="str">
            <v>女</v>
          </cell>
          <cell r="G727" t="str">
            <v>员工</v>
          </cell>
          <cell r="H727" t="str">
            <v>2020年6月、7月</v>
          </cell>
          <cell r="I727" t="str">
            <v>200元*2个月=400元</v>
          </cell>
          <cell r="J727" t="str">
            <v>一线员工</v>
          </cell>
        </row>
        <row r="728">
          <cell r="C728" t="str">
            <v>410726198209075826</v>
          </cell>
          <cell r="D728" t="str">
            <v>6210812500004936254</v>
          </cell>
          <cell r="E728" t="str">
            <v>37</v>
          </cell>
          <cell r="F728" t="str">
            <v>女</v>
          </cell>
          <cell r="G728" t="str">
            <v>员工</v>
          </cell>
          <cell r="H728" t="str">
            <v>2020年6月、7月</v>
          </cell>
          <cell r="I728" t="str">
            <v>200元*2个月=400元</v>
          </cell>
          <cell r="J728" t="str">
            <v>一线员工</v>
          </cell>
        </row>
        <row r="729">
          <cell r="C729" t="str">
            <v>410711197107171543</v>
          </cell>
          <cell r="D729" t="str">
            <v>6210812500004936205</v>
          </cell>
          <cell r="E729" t="str">
            <v>49</v>
          </cell>
          <cell r="F729" t="str">
            <v>女</v>
          </cell>
          <cell r="G729" t="str">
            <v>员工</v>
          </cell>
          <cell r="H729" t="str">
            <v>2020年6月、7月</v>
          </cell>
          <cell r="I729" t="str">
            <v>200元*2个月=400元</v>
          </cell>
          <cell r="J729" t="str">
            <v>一线员工</v>
          </cell>
        </row>
        <row r="730">
          <cell r="C730" t="str">
            <v>41072119810819252X</v>
          </cell>
          <cell r="D730" t="str">
            <v>6210812500004936148</v>
          </cell>
          <cell r="E730" t="str">
            <v>38</v>
          </cell>
          <cell r="F730" t="str">
            <v>女</v>
          </cell>
          <cell r="G730" t="str">
            <v>员工</v>
          </cell>
          <cell r="H730" t="str">
            <v>2020年6月、7月</v>
          </cell>
          <cell r="I730" t="str">
            <v>200元*2个月=400元</v>
          </cell>
          <cell r="J730" t="str">
            <v>一线员工</v>
          </cell>
        </row>
        <row r="731">
          <cell r="C731" t="str">
            <v>410721198706162021</v>
          </cell>
          <cell r="D731" t="str">
            <v>6210812500004936395</v>
          </cell>
          <cell r="E731" t="str">
            <v>33</v>
          </cell>
          <cell r="F731" t="str">
            <v>女</v>
          </cell>
          <cell r="G731" t="str">
            <v>员工</v>
          </cell>
          <cell r="H731" t="str">
            <v>2020年6月、7月</v>
          </cell>
          <cell r="I731" t="str">
            <v>200元*2个月=400元</v>
          </cell>
          <cell r="J731" t="str">
            <v>一线员工</v>
          </cell>
        </row>
        <row r="732">
          <cell r="C732" t="str">
            <v>41078219901022042X</v>
          </cell>
          <cell r="D732" t="str">
            <v>6210812500004936221</v>
          </cell>
          <cell r="E732" t="str">
            <v>29</v>
          </cell>
          <cell r="F732" t="str">
            <v>女</v>
          </cell>
          <cell r="G732" t="str">
            <v>员工</v>
          </cell>
          <cell r="H732" t="str">
            <v>2020年6月、7月</v>
          </cell>
          <cell r="I732" t="str">
            <v>200元*2个月=400元</v>
          </cell>
          <cell r="J732" t="str">
            <v>一线员工</v>
          </cell>
        </row>
        <row r="733">
          <cell r="C733" t="str">
            <v>410727199105032021</v>
          </cell>
          <cell r="D733" t="str">
            <v>6210812500004936213</v>
          </cell>
          <cell r="E733" t="str">
            <v>29</v>
          </cell>
          <cell r="F733" t="str">
            <v>女</v>
          </cell>
          <cell r="G733" t="str">
            <v>员工</v>
          </cell>
          <cell r="H733" t="str">
            <v>2020年6月、7月</v>
          </cell>
          <cell r="I733" t="str">
            <v>200元*2个月=400元</v>
          </cell>
          <cell r="J733" t="str">
            <v>一线员工</v>
          </cell>
        </row>
        <row r="734">
          <cell r="C734" t="str">
            <v>410721198503185020</v>
          </cell>
          <cell r="D734" t="str">
            <v>6210812500004936130</v>
          </cell>
          <cell r="E734" t="str">
            <v>35</v>
          </cell>
          <cell r="F734" t="str">
            <v>女</v>
          </cell>
          <cell r="G734" t="str">
            <v>员工</v>
          </cell>
          <cell r="H734" t="str">
            <v>2020年6月、7月</v>
          </cell>
          <cell r="I734" t="str">
            <v>200元*2个月=400元</v>
          </cell>
          <cell r="J734" t="str">
            <v>一线员工</v>
          </cell>
        </row>
        <row r="735">
          <cell r="C735" t="str">
            <v>410711198708262023</v>
          </cell>
          <cell r="D735" t="str">
            <v>6210812500004936403</v>
          </cell>
          <cell r="E735">
            <v>33</v>
          </cell>
          <cell r="F735" t="str">
            <v>女</v>
          </cell>
          <cell r="G735" t="str">
            <v>员工</v>
          </cell>
          <cell r="H735" t="str">
            <v>2020年6月、7月</v>
          </cell>
          <cell r="I735" t="str">
            <v>200元*2个月=400元</v>
          </cell>
          <cell r="J735" t="str">
            <v>一线员工</v>
          </cell>
        </row>
        <row r="736">
          <cell r="C736" t="str">
            <v>410711198809081539</v>
          </cell>
          <cell r="D736" t="str">
            <v>6210812500004936189</v>
          </cell>
          <cell r="E736" t="str">
            <v>31</v>
          </cell>
          <cell r="F736" t="str">
            <v>男</v>
          </cell>
          <cell r="G736" t="str">
            <v>员工</v>
          </cell>
          <cell r="H736" t="str">
            <v>2020年6月、7月</v>
          </cell>
          <cell r="I736" t="str">
            <v>200元*2个月=400元</v>
          </cell>
          <cell r="J736" t="str">
            <v>一线员工</v>
          </cell>
        </row>
        <row r="737">
          <cell r="C737" t="str">
            <v>410781198606272043</v>
          </cell>
          <cell r="D737" t="str">
            <v>6210812500004936387</v>
          </cell>
          <cell r="E737" t="str">
            <v>34</v>
          </cell>
          <cell r="F737" t="str">
            <v>女</v>
          </cell>
          <cell r="G737" t="str">
            <v>员工</v>
          </cell>
          <cell r="H737" t="str">
            <v>2020年6月、7月</v>
          </cell>
          <cell r="I737" t="str">
            <v>200元*2个月=400元</v>
          </cell>
          <cell r="J737" t="str">
            <v>一线员工</v>
          </cell>
        </row>
        <row r="738">
          <cell r="C738" t="str">
            <v>410726199008092034</v>
          </cell>
          <cell r="D738" t="str">
            <v>6210812500004936197</v>
          </cell>
          <cell r="E738" t="str">
            <v>29</v>
          </cell>
          <cell r="F738" t="str">
            <v>男</v>
          </cell>
          <cell r="G738" t="str">
            <v>员工</v>
          </cell>
          <cell r="H738" t="str">
            <v>2020年6月、7月</v>
          </cell>
          <cell r="I738" t="str">
            <v>200元*2个月=400元</v>
          </cell>
          <cell r="J738" t="str">
            <v>一线员工</v>
          </cell>
        </row>
        <row r="739">
          <cell r="C739" t="str">
            <v>410882198405118025</v>
          </cell>
          <cell r="D739" t="str">
            <v>6210812500004936247</v>
          </cell>
          <cell r="E739" t="str">
            <v>36</v>
          </cell>
          <cell r="F739" t="str">
            <v>女</v>
          </cell>
          <cell r="G739" t="str">
            <v>员工</v>
          </cell>
          <cell r="H739" t="str">
            <v>2020年6月、7月</v>
          </cell>
          <cell r="I739" t="str">
            <v>200元*2个月=400元</v>
          </cell>
          <cell r="J739" t="str">
            <v>一线员工</v>
          </cell>
        </row>
        <row r="740">
          <cell r="C740" t="str">
            <v>410703198606070020</v>
          </cell>
          <cell r="D740" t="str">
            <v>6217002500010360528</v>
          </cell>
          <cell r="E740" t="str">
            <v>34</v>
          </cell>
          <cell r="F740" t="str">
            <v>女</v>
          </cell>
          <cell r="G740" t="str">
            <v>员工</v>
          </cell>
          <cell r="H740" t="str">
            <v>2020年6月、7月</v>
          </cell>
          <cell r="I740" t="str">
            <v>200元*2个月=400元</v>
          </cell>
          <cell r="J740" t="str">
            <v>一线员工</v>
          </cell>
        </row>
        <row r="741">
          <cell r="C741" t="str">
            <v>410782199008159746</v>
          </cell>
          <cell r="D741" t="str">
            <v>6210812500005208711</v>
          </cell>
          <cell r="E741" t="str">
            <v>29</v>
          </cell>
          <cell r="F741" t="str">
            <v>女</v>
          </cell>
          <cell r="G741" t="str">
            <v>员工</v>
          </cell>
          <cell r="H741" t="str">
            <v>2020年6月、7月</v>
          </cell>
          <cell r="I741" t="str">
            <v>200元*2个月=400元</v>
          </cell>
          <cell r="J741" t="str">
            <v>一线员工</v>
          </cell>
        </row>
        <row r="742">
          <cell r="C742" t="str">
            <v>410724197409171065</v>
          </cell>
          <cell r="D742" t="str">
            <v>6210812500004934127</v>
          </cell>
          <cell r="E742" t="str">
            <v>46</v>
          </cell>
          <cell r="F742" t="str">
            <v>女</v>
          </cell>
          <cell r="G742" t="str">
            <v>员工</v>
          </cell>
          <cell r="H742" t="str">
            <v>2020年6月、7月</v>
          </cell>
          <cell r="I742" t="str">
            <v>200元*2个月=400元</v>
          </cell>
          <cell r="J742" t="str">
            <v>一线员工</v>
          </cell>
        </row>
        <row r="743">
          <cell r="C743" t="str">
            <v>410724198703131528</v>
          </cell>
          <cell r="D743" t="str">
            <v>6210812500004951055</v>
          </cell>
          <cell r="E743" t="str">
            <v>33</v>
          </cell>
          <cell r="F743" t="str">
            <v>女</v>
          </cell>
          <cell r="G743" t="str">
            <v>员工</v>
          </cell>
          <cell r="H743" t="str">
            <v>2020年6月、7月</v>
          </cell>
          <cell r="I743" t="str">
            <v>200元*2个月=400元</v>
          </cell>
          <cell r="J743" t="str">
            <v>一线员工</v>
          </cell>
        </row>
        <row r="744">
          <cell r="C744" t="str">
            <v>41072519720109284X</v>
          </cell>
          <cell r="D744" t="str">
            <v>6210812500004935355</v>
          </cell>
          <cell r="E744" t="str">
            <v>48</v>
          </cell>
          <cell r="F744" t="str">
            <v>女</v>
          </cell>
          <cell r="G744" t="str">
            <v>员工</v>
          </cell>
          <cell r="H744" t="str">
            <v>2020年6月、7月</v>
          </cell>
          <cell r="I744" t="str">
            <v>200元*2个月=400元</v>
          </cell>
          <cell r="J744" t="str">
            <v>一线员工</v>
          </cell>
        </row>
        <row r="745">
          <cell r="C745" t="str">
            <v>410702198203052518</v>
          </cell>
          <cell r="D745" t="str">
            <v>6210812500004935322</v>
          </cell>
          <cell r="E745" t="str">
            <v>38</v>
          </cell>
          <cell r="F745" t="str">
            <v>男</v>
          </cell>
          <cell r="G745" t="str">
            <v>员工</v>
          </cell>
          <cell r="H745" t="str">
            <v>2020年6月、7月</v>
          </cell>
          <cell r="I745" t="str">
            <v>200元*2个月=400元</v>
          </cell>
          <cell r="J745" t="str">
            <v>一线员工</v>
          </cell>
        </row>
        <row r="746">
          <cell r="C746" t="str">
            <v>410725199110281214</v>
          </cell>
          <cell r="D746" t="str">
            <v>6210812500004935348</v>
          </cell>
          <cell r="E746" t="str">
            <v>28</v>
          </cell>
          <cell r="F746" t="str">
            <v>男</v>
          </cell>
          <cell r="G746" t="str">
            <v>员工</v>
          </cell>
          <cell r="H746" t="str">
            <v>2020年6月、7月</v>
          </cell>
          <cell r="I746" t="str">
            <v>200元*2个月=400元</v>
          </cell>
          <cell r="J746" t="str">
            <v>一线员工</v>
          </cell>
        </row>
        <row r="747">
          <cell r="C747" t="str">
            <v>410726199810220419</v>
          </cell>
          <cell r="D747" t="str">
            <v>6210812500004935330</v>
          </cell>
          <cell r="E747">
            <v>22</v>
          </cell>
          <cell r="F747" t="str">
            <v>男</v>
          </cell>
          <cell r="G747" t="str">
            <v>员工</v>
          </cell>
          <cell r="H747" t="str">
            <v>2020年6月、7月</v>
          </cell>
          <cell r="I747" t="str">
            <v>200元*2个月=400元</v>
          </cell>
          <cell r="J747" t="str">
            <v>一线员工</v>
          </cell>
        </row>
        <row r="748">
          <cell r="C748" t="str">
            <v>411002199603282010</v>
          </cell>
          <cell r="D748" t="str">
            <v>6210812500004935231</v>
          </cell>
          <cell r="E748" t="str">
            <v>24</v>
          </cell>
          <cell r="F748" t="str">
            <v>男</v>
          </cell>
          <cell r="G748" t="str">
            <v>员工</v>
          </cell>
          <cell r="H748" t="str">
            <v>2020年6月、7月</v>
          </cell>
          <cell r="I748" t="str">
            <v>200元*2个月=400元</v>
          </cell>
          <cell r="J748" t="str">
            <v>一线员工</v>
          </cell>
        </row>
        <row r="749">
          <cell r="C749" t="str">
            <v>410721199612032036</v>
          </cell>
          <cell r="D749" t="str">
            <v>6210812500004935363</v>
          </cell>
          <cell r="E749" t="str">
            <v>23</v>
          </cell>
          <cell r="F749" t="str">
            <v>男</v>
          </cell>
          <cell r="G749" t="str">
            <v>员工</v>
          </cell>
          <cell r="H749" t="str">
            <v>2020年6月、7月</v>
          </cell>
          <cell r="I749" t="str">
            <v>200元*2个月=400元</v>
          </cell>
          <cell r="J749" t="str">
            <v>一线员工</v>
          </cell>
        </row>
        <row r="750">
          <cell r="C750" t="str">
            <v>410702199511070018</v>
          </cell>
          <cell r="D750" t="str">
            <v>6210812500004388316</v>
          </cell>
          <cell r="E750" t="str">
            <v>24</v>
          </cell>
          <cell r="F750" t="str">
            <v>男</v>
          </cell>
          <cell r="G750" t="str">
            <v>员工</v>
          </cell>
          <cell r="H750" t="str">
            <v>2020年6月、7月</v>
          </cell>
          <cell r="I750" t="str">
            <v>200元*2个月=400元</v>
          </cell>
          <cell r="J750" t="str">
            <v>一线员工</v>
          </cell>
        </row>
        <row r="751">
          <cell r="C751" t="str">
            <v>410782199111239533</v>
          </cell>
          <cell r="D751" t="str">
            <v>6210812500004934671</v>
          </cell>
          <cell r="E751" t="str">
            <v>28</v>
          </cell>
          <cell r="F751" t="str">
            <v>男</v>
          </cell>
          <cell r="G751" t="str">
            <v>员工</v>
          </cell>
          <cell r="H751" t="str">
            <v>2020年6月、7月</v>
          </cell>
          <cell r="I751" t="str">
            <v>200元*2个月=400元</v>
          </cell>
          <cell r="J751" t="str">
            <v>一线员工</v>
          </cell>
        </row>
        <row r="752">
          <cell r="C752" t="str">
            <v>410721199807201514</v>
          </cell>
          <cell r="D752" t="str">
            <v>6217002500002549211</v>
          </cell>
          <cell r="E752" t="str">
            <v>22</v>
          </cell>
          <cell r="F752" t="str">
            <v>男</v>
          </cell>
          <cell r="G752" t="str">
            <v>员工</v>
          </cell>
          <cell r="H752" t="str">
            <v>2020年6月、7月</v>
          </cell>
          <cell r="I752" t="str">
            <v>200元*2个月=400元</v>
          </cell>
          <cell r="J752" t="str">
            <v>一线员工</v>
          </cell>
        </row>
        <row r="753">
          <cell r="C753" t="str">
            <v>410725198911012829</v>
          </cell>
          <cell r="D753" t="str">
            <v>6210812500004935389</v>
          </cell>
          <cell r="E753" t="str">
            <v>30</v>
          </cell>
          <cell r="F753" t="str">
            <v>女</v>
          </cell>
          <cell r="G753" t="str">
            <v>员工</v>
          </cell>
          <cell r="H753" t="str">
            <v>2020年6月、7月</v>
          </cell>
          <cell r="I753" t="str">
            <v>200元*2个月=400元</v>
          </cell>
          <cell r="J753" t="str">
            <v>一线员工</v>
          </cell>
        </row>
        <row r="754">
          <cell r="C754" t="str">
            <v>410711198912272528</v>
          </cell>
          <cell r="D754" t="str">
            <v>6210812500004935090</v>
          </cell>
          <cell r="E754" t="str">
            <v>30</v>
          </cell>
          <cell r="F754" t="str">
            <v>女</v>
          </cell>
          <cell r="G754" t="str">
            <v>员工</v>
          </cell>
          <cell r="H754" t="str">
            <v>2020年6月、7月</v>
          </cell>
          <cell r="I754" t="str">
            <v>200元*2个月=400元</v>
          </cell>
          <cell r="J754" t="str">
            <v>一线员工</v>
          </cell>
        </row>
        <row r="755">
          <cell r="C755" t="str">
            <v>410721198902262580</v>
          </cell>
          <cell r="D755" t="str">
            <v>6210812500004935066</v>
          </cell>
          <cell r="E755" t="str">
            <v>31</v>
          </cell>
          <cell r="F755" t="str">
            <v>女</v>
          </cell>
          <cell r="G755" t="str">
            <v>员工</v>
          </cell>
          <cell r="H755" t="str">
            <v>2020年6月、7月</v>
          </cell>
          <cell r="I755" t="str">
            <v>200元*2个月=400元</v>
          </cell>
          <cell r="J755" t="str">
            <v>一线员工</v>
          </cell>
        </row>
        <row r="756">
          <cell r="C756" t="str">
            <v>410702199801140520</v>
          </cell>
          <cell r="D756" t="str">
            <v>6210812500004935082</v>
          </cell>
          <cell r="E756" t="str">
            <v>22</v>
          </cell>
          <cell r="F756" t="str">
            <v>女</v>
          </cell>
          <cell r="G756" t="str">
            <v>员工</v>
          </cell>
          <cell r="H756" t="str">
            <v>2020年6月、7月</v>
          </cell>
          <cell r="I756" t="str">
            <v>200元*2个月=400元</v>
          </cell>
          <cell r="J756" t="str">
            <v>一线员工</v>
          </cell>
        </row>
        <row r="757">
          <cell r="C757" t="str">
            <v>412726198704131014</v>
          </cell>
          <cell r="D757" t="str">
            <v>6210812500004935249</v>
          </cell>
          <cell r="E757" t="str">
            <v>33</v>
          </cell>
          <cell r="F757" t="str">
            <v>男</v>
          </cell>
          <cell r="G757" t="str">
            <v>员工</v>
          </cell>
          <cell r="H757" t="str">
            <v>2020年6月、7月</v>
          </cell>
          <cell r="I757" t="str">
            <v>200元*2个月=400元</v>
          </cell>
          <cell r="J757" t="str">
            <v>一线员工</v>
          </cell>
        </row>
        <row r="758">
          <cell r="C758" t="str">
            <v>410726198304205828</v>
          </cell>
          <cell r="D758" t="str">
            <v>6210812500004935132</v>
          </cell>
          <cell r="E758" t="str">
            <v>37</v>
          </cell>
          <cell r="F758" t="str">
            <v>女</v>
          </cell>
          <cell r="G758" t="str">
            <v>员工</v>
          </cell>
          <cell r="H758" t="str">
            <v>2020年6月、7月</v>
          </cell>
          <cell r="I758" t="str">
            <v>200元*2个月=400元</v>
          </cell>
          <cell r="J758" t="str">
            <v>一线员工</v>
          </cell>
        </row>
        <row r="759">
          <cell r="C759" t="str">
            <v>412722199508263027</v>
          </cell>
          <cell r="D759" t="str">
            <v>6210812500004935124</v>
          </cell>
          <cell r="E759" t="str">
            <v>24</v>
          </cell>
          <cell r="F759" t="str">
            <v>女</v>
          </cell>
          <cell r="G759" t="str">
            <v>员工</v>
          </cell>
          <cell r="H759" t="str">
            <v>2020年6月、7月</v>
          </cell>
          <cell r="I759" t="str">
            <v>200元*2个月=400元</v>
          </cell>
          <cell r="J759" t="str">
            <v>一线员工</v>
          </cell>
        </row>
        <row r="760">
          <cell r="C760" t="str">
            <v>410781199006104729</v>
          </cell>
          <cell r="D760" t="str">
            <v>6210812500004935140</v>
          </cell>
          <cell r="E760" t="str">
            <v>30</v>
          </cell>
          <cell r="F760" t="str">
            <v>女</v>
          </cell>
          <cell r="G760" t="str">
            <v>员工</v>
          </cell>
          <cell r="H760" t="str">
            <v>2020年6月、7月</v>
          </cell>
          <cell r="I760" t="str">
            <v>200元*2个月=400元</v>
          </cell>
          <cell r="J760" t="str">
            <v>一线员工</v>
          </cell>
        </row>
        <row r="761">
          <cell r="C761" t="str">
            <v>410726198905257025</v>
          </cell>
          <cell r="D761" t="str">
            <v>6210812500004935223</v>
          </cell>
          <cell r="E761" t="str">
            <v>31</v>
          </cell>
          <cell r="F761" t="str">
            <v>女</v>
          </cell>
          <cell r="G761" t="str">
            <v>员工</v>
          </cell>
          <cell r="H761" t="str">
            <v>2020年6月、7月</v>
          </cell>
          <cell r="I761" t="str">
            <v>200元*2个月=400元</v>
          </cell>
          <cell r="J761" t="str">
            <v>一线员工</v>
          </cell>
        </row>
        <row r="762">
          <cell r="C762" t="str">
            <v>410781197912062664</v>
          </cell>
          <cell r="D762" t="str">
            <v>6210812500004935157</v>
          </cell>
          <cell r="E762" t="str">
            <v>40</v>
          </cell>
          <cell r="F762" t="str">
            <v>女</v>
          </cell>
          <cell r="G762" t="str">
            <v>员工</v>
          </cell>
          <cell r="H762" t="str">
            <v>2020年6月、7月</v>
          </cell>
          <cell r="I762" t="str">
            <v>200元*2个月=400元</v>
          </cell>
          <cell r="J762" t="str">
            <v>一线员工</v>
          </cell>
        </row>
        <row r="763">
          <cell r="C763" t="str">
            <v>410721198503281549</v>
          </cell>
          <cell r="D763" t="str">
            <v>6210812500004935165</v>
          </cell>
          <cell r="E763" t="str">
            <v>35</v>
          </cell>
          <cell r="F763" t="str">
            <v>女</v>
          </cell>
          <cell r="G763" t="str">
            <v>员工</v>
          </cell>
          <cell r="H763" t="str">
            <v>2020年6月、7月</v>
          </cell>
          <cell r="I763" t="str">
            <v>200元*2个月=400元</v>
          </cell>
          <cell r="J763" t="str">
            <v>一线员工</v>
          </cell>
        </row>
        <row r="764">
          <cell r="C764" t="str">
            <v>410703198701250011</v>
          </cell>
          <cell r="D764" t="str">
            <v>6210812500004935264</v>
          </cell>
          <cell r="E764" t="str">
            <v>33</v>
          </cell>
          <cell r="F764" t="str">
            <v>男</v>
          </cell>
          <cell r="G764" t="str">
            <v>员工</v>
          </cell>
          <cell r="H764" t="str">
            <v>2020年6月、7月</v>
          </cell>
          <cell r="I764" t="str">
            <v>200元*2个月=400元</v>
          </cell>
          <cell r="J764" t="str">
            <v>一线员工</v>
          </cell>
        </row>
        <row r="765">
          <cell r="C765" t="str">
            <v>410711197709112049</v>
          </cell>
          <cell r="D765" t="str">
            <v>6210812500004935108</v>
          </cell>
          <cell r="E765" t="str">
            <v>42</v>
          </cell>
          <cell r="F765" t="str">
            <v>女</v>
          </cell>
          <cell r="G765" t="str">
            <v>员工</v>
          </cell>
          <cell r="H765" t="str">
            <v>2020年6月、7月</v>
          </cell>
          <cell r="I765" t="str">
            <v>200元*2个月=400元</v>
          </cell>
          <cell r="J765" t="str">
            <v>一线员工</v>
          </cell>
        </row>
        <row r="766">
          <cell r="C766" t="str">
            <v>41072719841117092X</v>
          </cell>
          <cell r="D766" t="str">
            <v>6210812500004935215</v>
          </cell>
          <cell r="E766" t="str">
            <v>35</v>
          </cell>
          <cell r="F766" t="str">
            <v>女</v>
          </cell>
          <cell r="G766" t="str">
            <v>员工</v>
          </cell>
          <cell r="H766" t="str">
            <v>2020年6月、7月</v>
          </cell>
          <cell r="I766" t="str">
            <v>200元*2个月=400元</v>
          </cell>
          <cell r="J766" t="str">
            <v>一线员工</v>
          </cell>
        </row>
        <row r="767">
          <cell r="C767" t="str">
            <v>411325199805088620</v>
          </cell>
          <cell r="D767" t="str">
            <v>6210812500001084496</v>
          </cell>
          <cell r="E767" t="str">
            <v>22</v>
          </cell>
          <cell r="F767" t="str">
            <v>女</v>
          </cell>
          <cell r="G767" t="str">
            <v>员工</v>
          </cell>
          <cell r="H767" t="str">
            <v>2020年6月、7月</v>
          </cell>
          <cell r="I767" t="str">
            <v>200元*2个月=400元</v>
          </cell>
          <cell r="J767" t="str">
            <v>一线员工</v>
          </cell>
        </row>
        <row r="768">
          <cell r="C768" t="str">
            <v>132201199110135563</v>
          </cell>
          <cell r="D768" t="str">
            <v>6210812500004935181</v>
          </cell>
          <cell r="E768" t="str">
            <v>28</v>
          </cell>
          <cell r="F768" t="str">
            <v>女</v>
          </cell>
          <cell r="G768" t="str">
            <v>员工</v>
          </cell>
          <cell r="H768" t="str">
            <v>2020年6月、7月</v>
          </cell>
          <cell r="I768" t="str">
            <v>200元*2个月=400元</v>
          </cell>
          <cell r="J768" t="str">
            <v>一线员工</v>
          </cell>
        </row>
        <row r="769">
          <cell r="C769" t="str">
            <v>410702199008100523</v>
          </cell>
          <cell r="D769" t="str">
            <v>6210812500004935173</v>
          </cell>
          <cell r="E769" t="str">
            <v>29</v>
          </cell>
          <cell r="F769" t="str">
            <v>女</v>
          </cell>
          <cell r="G769" t="str">
            <v>员工</v>
          </cell>
          <cell r="H769" t="str">
            <v>2020年6月、7月</v>
          </cell>
          <cell r="I769" t="str">
            <v>200元*2个月=400元</v>
          </cell>
          <cell r="J769" t="str">
            <v>一线员工</v>
          </cell>
        </row>
        <row r="770">
          <cell r="C770" t="str">
            <v>41088119940220601X</v>
          </cell>
          <cell r="D770" t="str">
            <v>6210812500004935405</v>
          </cell>
          <cell r="E770" t="str">
            <v>26</v>
          </cell>
          <cell r="F770" t="str">
            <v>男</v>
          </cell>
          <cell r="G770" t="str">
            <v>员工</v>
          </cell>
          <cell r="H770" t="str">
            <v>2020年6月、7月</v>
          </cell>
          <cell r="I770" t="str">
            <v>200元*2个月=400元</v>
          </cell>
          <cell r="J770" t="str">
            <v>一线员工</v>
          </cell>
        </row>
        <row r="771">
          <cell r="C771" t="str">
            <v>410702199501290519</v>
          </cell>
          <cell r="D771" t="str">
            <v>6210812500004935397</v>
          </cell>
          <cell r="E771" t="str">
            <v>25</v>
          </cell>
          <cell r="F771" t="str">
            <v>男</v>
          </cell>
          <cell r="G771" t="str">
            <v>员工</v>
          </cell>
          <cell r="H771" t="str">
            <v>2020年6月、7月</v>
          </cell>
          <cell r="I771" t="str">
            <v>200元*2个月=400元</v>
          </cell>
          <cell r="J771" t="str">
            <v>一线员工</v>
          </cell>
        </row>
        <row r="772">
          <cell r="C772" t="str">
            <v>41071119870708152X</v>
          </cell>
          <cell r="D772" t="str">
            <v>6210812500004935199</v>
          </cell>
          <cell r="E772" t="str">
            <v>33</v>
          </cell>
          <cell r="F772" t="str">
            <v>女</v>
          </cell>
          <cell r="G772" t="str">
            <v>员工</v>
          </cell>
          <cell r="H772" t="str">
            <v>2020年6月、7月</v>
          </cell>
          <cell r="I772" t="str">
            <v>200元*2个月=400元</v>
          </cell>
          <cell r="J772" t="str">
            <v>一线员工</v>
          </cell>
        </row>
        <row r="773">
          <cell r="C773" t="str">
            <v>410702199606270522</v>
          </cell>
          <cell r="D773" t="str">
            <v>6227002501530149291</v>
          </cell>
          <cell r="E773">
            <v>24</v>
          </cell>
          <cell r="F773" t="str">
            <v>女</v>
          </cell>
          <cell r="G773" t="str">
            <v>员工</v>
          </cell>
          <cell r="H773" t="str">
            <v>2020年6月、7月</v>
          </cell>
          <cell r="I773" t="str">
            <v>200元*2个月=400元</v>
          </cell>
          <cell r="J773" t="str">
            <v>一线员工</v>
          </cell>
        </row>
        <row r="774">
          <cell r="C774" t="str">
            <v>410702199512092016</v>
          </cell>
          <cell r="D774" t="str">
            <v>6217002500011426427</v>
          </cell>
          <cell r="E774" t="str">
            <v>24</v>
          </cell>
          <cell r="F774" t="str">
            <v>男</v>
          </cell>
          <cell r="G774" t="str">
            <v>员工</v>
          </cell>
          <cell r="H774" t="str">
            <v>2020年6月、7月</v>
          </cell>
          <cell r="I774" t="str">
            <v>200元*2个月=400元</v>
          </cell>
          <cell r="J774" t="str">
            <v>一线员工</v>
          </cell>
        </row>
        <row r="775">
          <cell r="C775" t="str">
            <v>410703199005093520</v>
          </cell>
          <cell r="D775" t="str">
            <v>6210812500004935017</v>
          </cell>
          <cell r="E775" t="str">
            <v>30</v>
          </cell>
          <cell r="F775" t="str">
            <v>女</v>
          </cell>
          <cell r="G775" t="str">
            <v>员工</v>
          </cell>
          <cell r="H775" t="str">
            <v>2020年6月、7月</v>
          </cell>
          <cell r="I775" t="str">
            <v>200元*2个月=400元</v>
          </cell>
          <cell r="J775" t="str">
            <v>一线员工</v>
          </cell>
        </row>
        <row r="776">
          <cell r="C776" t="str">
            <v>412728198112017229</v>
          </cell>
          <cell r="D776" t="str">
            <v>6210812500004935272</v>
          </cell>
          <cell r="E776" t="str">
            <v>38</v>
          </cell>
          <cell r="F776" t="str">
            <v>女</v>
          </cell>
          <cell r="G776" t="str">
            <v>员工</v>
          </cell>
          <cell r="H776" t="str">
            <v>2020年6月、7月</v>
          </cell>
          <cell r="I776" t="str">
            <v>200元*2个月=400元</v>
          </cell>
          <cell r="J776" t="str">
            <v>一线员工</v>
          </cell>
        </row>
        <row r="777">
          <cell r="C777" t="str">
            <v>410721198811155085</v>
          </cell>
          <cell r="D777" t="str">
            <v>6210812500004935298</v>
          </cell>
          <cell r="E777" t="str">
            <v>31</v>
          </cell>
          <cell r="F777" t="str">
            <v>女</v>
          </cell>
          <cell r="G777" t="str">
            <v>员工</v>
          </cell>
          <cell r="H777" t="str">
            <v>2020年6月、7月</v>
          </cell>
          <cell r="I777" t="str">
            <v>200元*2个月=400元</v>
          </cell>
          <cell r="J777" t="str">
            <v>一线员工</v>
          </cell>
        </row>
        <row r="778">
          <cell r="C778" t="str">
            <v>410721199206142010</v>
          </cell>
          <cell r="D778" t="str">
            <v>6210812500004951394</v>
          </cell>
          <cell r="E778" t="str">
            <v>28</v>
          </cell>
          <cell r="F778" t="str">
            <v>男</v>
          </cell>
          <cell r="G778" t="str">
            <v>员工</v>
          </cell>
          <cell r="H778" t="str">
            <v>2020年6月、7月</v>
          </cell>
          <cell r="I778" t="str">
            <v>200元*2个月=400元</v>
          </cell>
          <cell r="J778" t="str">
            <v>一线员工</v>
          </cell>
        </row>
        <row r="779">
          <cell r="C779" t="str">
            <v>410702200009050017</v>
          </cell>
          <cell r="D779" t="str">
            <v>6210812500004935439</v>
          </cell>
          <cell r="E779" t="str">
            <v>19</v>
          </cell>
          <cell r="F779" t="str">
            <v>男</v>
          </cell>
          <cell r="G779" t="str">
            <v>员工</v>
          </cell>
          <cell r="H779" t="str">
            <v>2020年6月、7月</v>
          </cell>
          <cell r="I779" t="str">
            <v>200元*2个月=400元</v>
          </cell>
          <cell r="J779" t="str">
            <v>一线员工</v>
          </cell>
        </row>
        <row r="780">
          <cell r="C780" t="str">
            <v>410725199802260035</v>
          </cell>
          <cell r="D780" t="str">
            <v>6210812500004935413</v>
          </cell>
          <cell r="E780" t="str">
            <v>22</v>
          </cell>
          <cell r="F780" t="str">
            <v>男</v>
          </cell>
          <cell r="G780" t="str">
            <v>员工</v>
          </cell>
          <cell r="H780" t="str">
            <v>2020年6月、7月</v>
          </cell>
          <cell r="I780" t="str">
            <v>200元*2个月=400元</v>
          </cell>
          <cell r="J780" t="str">
            <v>一线员工</v>
          </cell>
        </row>
        <row r="781">
          <cell r="C781" t="str">
            <v>410711197611239041</v>
          </cell>
          <cell r="D781" t="str">
            <v>6210812500004935280</v>
          </cell>
          <cell r="E781" t="str">
            <v>43</v>
          </cell>
          <cell r="F781" t="str">
            <v>女</v>
          </cell>
          <cell r="G781" t="str">
            <v>员工</v>
          </cell>
          <cell r="H781" t="str">
            <v>2020年6月、7月</v>
          </cell>
          <cell r="I781" t="str">
            <v>200元*2个月=400元</v>
          </cell>
          <cell r="J781" t="str">
            <v>一线员工</v>
          </cell>
        </row>
        <row r="782">
          <cell r="C782" t="str">
            <v>410782198510211269</v>
          </cell>
          <cell r="D782" t="str">
            <v>6210812500004934952</v>
          </cell>
          <cell r="E782" t="str">
            <v>34</v>
          </cell>
          <cell r="F782" t="str">
            <v>女</v>
          </cell>
          <cell r="G782" t="str">
            <v>员工</v>
          </cell>
          <cell r="H782" t="str">
            <v>2020年6月、7月</v>
          </cell>
          <cell r="I782" t="str">
            <v>200元*2个月=400元</v>
          </cell>
          <cell r="J782" t="str">
            <v>一线员工</v>
          </cell>
        </row>
        <row r="783">
          <cell r="C783" t="str">
            <v>410702198906022518</v>
          </cell>
          <cell r="D783" t="str">
            <v>6210812500004934960</v>
          </cell>
          <cell r="E783" t="str">
            <v>31</v>
          </cell>
          <cell r="F783" t="str">
            <v>男</v>
          </cell>
          <cell r="G783" t="str">
            <v>员工</v>
          </cell>
          <cell r="H783" t="str">
            <v>2020年6月、7月</v>
          </cell>
          <cell r="I783" t="str">
            <v>200元*2个月=400元</v>
          </cell>
          <cell r="J783" t="str">
            <v>一线员工</v>
          </cell>
        </row>
        <row r="784">
          <cell r="C784" t="str">
            <v>41072119837715052X</v>
          </cell>
          <cell r="D784" t="str">
            <v>6210812500004934978</v>
          </cell>
          <cell r="E784" t="str">
            <v>36</v>
          </cell>
          <cell r="F784" t="str">
            <v>女</v>
          </cell>
          <cell r="G784" t="str">
            <v>员工</v>
          </cell>
          <cell r="H784" t="str">
            <v>2020年6月、7月</v>
          </cell>
          <cell r="I784" t="str">
            <v>200元*2个月=400元</v>
          </cell>
          <cell r="J784" t="str">
            <v>一线员工</v>
          </cell>
        </row>
        <row r="785">
          <cell r="C785" t="str">
            <v>410702197811022545</v>
          </cell>
          <cell r="D785" t="str">
            <v>6210812500004934986</v>
          </cell>
          <cell r="E785" t="str">
            <v>41</v>
          </cell>
          <cell r="F785" t="str">
            <v>女</v>
          </cell>
          <cell r="G785" t="str">
            <v>员工</v>
          </cell>
          <cell r="H785" t="str">
            <v>2020年6月、7月</v>
          </cell>
          <cell r="I785" t="str">
            <v>200元*2个月=400元</v>
          </cell>
          <cell r="J785" t="str">
            <v>一线员工</v>
          </cell>
        </row>
        <row r="786">
          <cell r="C786" t="str">
            <v>132622198110024029</v>
          </cell>
          <cell r="D786" t="str">
            <v>6210812500004934994</v>
          </cell>
          <cell r="E786" t="str">
            <v>38</v>
          </cell>
          <cell r="F786" t="str">
            <v>女</v>
          </cell>
          <cell r="G786" t="str">
            <v>员工</v>
          </cell>
          <cell r="H786" t="str">
            <v>2020年6月、7月</v>
          </cell>
          <cell r="I786" t="str">
            <v>200元*2个月=400元</v>
          </cell>
          <cell r="J786" t="str">
            <v>一线员工</v>
          </cell>
        </row>
        <row r="787">
          <cell r="C787" t="str">
            <v>410726198605105812</v>
          </cell>
          <cell r="D787" t="str">
            <v>6210812500004951063</v>
          </cell>
          <cell r="E787" t="str">
            <v>34</v>
          </cell>
          <cell r="F787" t="str">
            <v>男</v>
          </cell>
          <cell r="G787" t="str">
            <v>员工</v>
          </cell>
          <cell r="H787" t="str">
            <v>2020年6月、7月</v>
          </cell>
          <cell r="I787" t="str">
            <v>200元*2个月=400元</v>
          </cell>
          <cell r="J787" t="str">
            <v>一线员工</v>
          </cell>
        </row>
        <row r="788">
          <cell r="C788" t="str">
            <v>410726198901095030</v>
          </cell>
          <cell r="D788" t="str">
            <v>6210812500004935033</v>
          </cell>
          <cell r="E788" t="str">
            <v>31</v>
          </cell>
          <cell r="F788" t="str">
            <v>男</v>
          </cell>
          <cell r="G788" t="str">
            <v>员工</v>
          </cell>
          <cell r="H788" t="str">
            <v>2020年6月、7月</v>
          </cell>
          <cell r="I788" t="str">
            <v>200元*2个月=400元</v>
          </cell>
          <cell r="J788" t="str">
            <v>一线员工</v>
          </cell>
        </row>
        <row r="789">
          <cell r="C789" t="str">
            <v>410721198708193526</v>
          </cell>
          <cell r="D789" t="str">
            <v>6210812500004935025</v>
          </cell>
          <cell r="E789" t="str">
            <v>32</v>
          </cell>
          <cell r="F789" t="str">
            <v>女</v>
          </cell>
          <cell r="G789" t="str">
            <v>员工</v>
          </cell>
          <cell r="H789" t="str">
            <v>2020年6月、7月</v>
          </cell>
          <cell r="I789" t="str">
            <v>200元*2个月=400元</v>
          </cell>
          <cell r="J789" t="str">
            <v>一线员工</v>
          </cell>
        </row>
        <row r="790">
          <cell r="C790" t="str">
            <v>410702199511181017</v>
          </cell>
          <cell r="D790" t="str">
            <v>6230940940000471034 </v>
          </cell>
          <cell r="E790" t="str">
            <v>24</v>
          </cell>
          <cell r="F790" t="str">
            <v>男</v>
          </cell>
          <cell r="G790" t="str">
            <v>员工</v>
          </cell>
          <cell r="H790" t="str">
            <v>2020年6月、7月</v>
          </cell>
          <cell r="I790" t="str">
            <v>200元*2个月=400元</v>
          </cell>
          <cell r="J790" t="str">
            <v>一线员工</v>
          </cell>
        </row>
        <row r="791">
          <cell r="C791" t="str">
            <v>410703199904082016</v>
          </cell>
          <cell r="D791" t="str">
            <v>6217002500010211994</v>
          </cell>
          <cell r="E791" t="str">
            <v>21</v>
          </cell>
          <cell r="F791" t="str">
            <v>男</v>
          </cell>
          <cell r="G791" t="str">
            <v>员工</v>
          </cell>
          <cell r="H791" t="str">
            <v>2020年6月、7月</v>
          </cell>
          <cell r="I791" t="str">
            <v>200元*2个月=400元</v>
          </cell>
          <cell r="J791" t="str">
            <v>一线员工</v>
          </cell>
        </row>
        <row r="792">
          <cell r="C792" t="str">
            <v>410711198612061534</v>
          </cell>
          <cell r="D792" t="str">
            <v>6210812500004935058</v>
          </cell>
          <cell r="E792" t="str">
            <v>33</v>
          </cell>
          <cell r="F792" t="str">
            <v>男</v>
          </cell>
          <cell r="G792" t="str">
            <v>员工</v>
          </cell>
          <cell r="H792" t="str">
            <v>2020年6月、7月</v>
          </cell>
          <cell r="I792" t="str">
            <v>200元*2个月=400元</v>
          </cell>
          <cell r="J792" t="str">
            <v>一线员工</v>
          </cell>
        </row>
        <row r="793">
          <cell r="C793" t="str">
            <v>410725198206182865</v>
          </cell>
          <cell r="D793" t="str">
            <v>6210812500004934697</v>
          </cell>
          <cell r="E793" t="str">
            <v>38</v>
          </cell>
          <cell r="F793" t="str">
            <v>女</v>
          </cell>
          <cell r="G793" t="str">
            <v>员工</v>
          </cell>
          <cell r="H793" t="str">
            <v>2020年6月、7月</v>
          </cell>
          <cell r="I793" t="str">
            <v>200元*2个月=400元</v>
          </cell>
          <cell r="J793" t="str">
            <v>一线员工</v>
          </cell>
        </row>
        <row r="794">
          <cell r="C794" t="str">
            <v>410725198006060441</v>
          </cell>
          <cell r="D794" t="str">
            <v>6210812500004935256</v>
          </cell>
          <cell r="E794" t="str">
            <v>40</v>
          </cell>
          <cell r="F794" t="str">
            <v>女</v>
          </cell>
          <cell r="G794" t="str">
            <v>员工</v>
          </cell>
          <cell r="H794" t="str">
            <v>2020年6月、7月</v>
          </cell>
          <cell r="I794" t="str">
            <v>200元*2个月=400元</v>
          </cell>
          <cell r="J794" t="str">
            <v>一线员工</v>
          </cell>
        </row>
        <row r="795">
          <cell r="C795" t="str">
            <v>410726198803205814</v>
          </cell>
          <cell r="D795" t="str">
            <v>6210812500004933533</v>
          </cell>
          <cell r="E795" t="str">
            <v>32</v>
          </cell>
          <cell r="F795" t="str">
            <v>男</v>
          </cell>
          <cell r="G795" t="str">
            <v>员工</v>
          </cell>
          <cell r="H795" t="str">
            <v>2020年6月、7月</v>
          </cell>
          <cell r="I795" t="str">
            <v>200元*2个月=400元</v>
          </cell>
          <cell r="J795" t="str">
            <v>一线员工</v>
          </cell>
        </row>
        <row r="796">
          <cell r="C796" t="str">
            <v>410711198202119027</v>
          </cell>
          <cell r="D796" t="str">
            <v>6210812500004950875</v>
          </cell>
          <cell r="E796" t="str">
            <v>38</v>
          </cell>
          <cell r="F796" t="str">
            <v>女</v>
          </cell>
          <cell r="G796" t="str">
            <v>员工</v>
          </cell>
          <cell r="H796" t="str">
            <v>2020年6月、7月</v>
          </cell>
          <cell r="I796" t="str">
            <v>200元*2个月=400元</v>
          </cell>
          <cell r="J796" t="str">
            <v>一线员工</v>
          </cell>
        </row>
        <row r="797">
          <cell r="C797" t="str">
            <v>412825198312114564</v>
          </cell>
          <cell r="D797" t="str">
            <v>6210812500004933525</v>
          </cell>
          <cell r="E797" t="str">
            <v>36</v>
          </cell>
          <cell r="F797" t="str">
            <v>女</v>
          </cell>
          <cell r="G797" t="str">
            <v>员工</v>
          </cell>
          <cell r="H797" t="str">
            <v>2020年6月、7月</v>
          </cell>
          <cell r="I797" t="str">
            <v>200元*2个月=400元</v>
          </cell>
          <cell r="J797" t="str">
            <v>一线员工</v>
          </cell>
        </row>
        <row r="798">
          <cell r="C798" t="str">
            <v>410721197306053526</v>
          </cell>
          <cell r="D798" t="str">
            <v>6210812500004933558</v>
          </cell>
          <cell r="E798" t="str">
            <v>47</v>
          </cell>
          <cell r="F798" t="str">
            <v>女</v>
          </cell>
          <cell r="G798" t="str">
            <v>员工</v>
          </cell>
          <cell r="H798" t="str">
            <v>2020年6月、7月</v>
          </cell>
          <cell r="I798" t="str">
            <v>200元*2个月=400元</v>
          </cell>
          <cell r="J798" t="str">
            <v>一线员工</v>
          </cell>
        </row>
        <row r="799">
          <cell r="C799" t="str">
            <v>410704198406111023</v>
          </cell>
          <cell r="D799" t="str">
            <v>6210812500004933657</v>
          </cell>
          <cell r="E799" t="str">
            <v>36</v>
          </cell>
          <cell r="F799" t="str">
            <v>女</v>
          </cell>
          <cell r="G799" t="str">
            <v>员工</v>
          </cell>
          <cell r="H799" t="str">
            <v>2020年6月、7月</v>
          </cell>
          <cell r="I799" t="str">
            <v>200元*2个月=400元</v>
          </cell>
          <cell r="J799" t="str">
            <v>一线员工</v>
          </cell>
        </row>
        <row r="800">
          <cell r="C800" t="str">
            <v>410711198101100044</v>
          </cell>
          <cell r="D800" t="str">
            <v>6210812500004933566</v>
          </cell>
          <cell r="E800" t="str">
            <v>39</v>
          </cell>
          <cell r="F800" t="str">
            <v>女</v>
          </cell>
          <cell r="G800" t="str">
            <v>员工</v>
          </cell>
          <cell r="H800" t="str">
            <v>2020年6月、7月</v>
          </cell>
          <cell r="I800" t="str">
            <v>200元*2个月=400元</v>
          </cell>
          <cell r="J800" t="str">
            <v>一线员工</v>
          </cell>
        </row>
        <row r="801">
          <cell r="C801" t="str">
            <v>410725199103253282</v>
          </cell>
          <cell r="D801" t="str">
            <v>6210812500004933673</v>
          </cell>
          <cell r="E801" t="str">
            <v>29</v>
          </cell>
          <cell r="F801" t="str">
            <v>女</v>
          </cell>
          <cell r="G801" t="str">
            <v>员工</v>
          </cell>
          <cell r="H801" t="str">
            <v>2020年6月、7月</v>
          </cell>
          <cell r="I801" t="str">
            <v>200元*2个月=400元</v>
          </cell>
          <cell r="J801" t="str">
            <v>一线员工</v>
          </cell>
        </row>
        <row r="802">
          <cell r="C802" t="str">
            <v>410782198910150960</v>
          </cell>
          <cell r="D802" t="str">
            <v>6210812500004933681</v>
          </cell>
          <cell r="E802" t="str">
            <v>30</v>
          </cell>
          <cell r="F802" t="str">
            <v>女</v>
          </cell>
          <cell r="G802" t="str">
            <v>员工</v>
          </cell>
          <cell r="H802" t="str">
            <v>2020年6月、7月</v>
          </cell>
          <cell r="I802" t="str">
            <v>200元*2个月=400元</v>
          </cell>
          <cell r="J802" t="str">
            <v>一线员工</v>
          </cell>
        </row>
        <row r="803">
          <cell r="C803" t="str">
            <v>410721198607235029</v>
          </cell>
          <cell r="D803" t="str">
            <v>6210812500004933699</v>
          </cell>
          <cell r="E803" t="str">
            <v>34</v>
          </cell>
          <cell r="F803" t="str">
            <v>女</v>
          </cell>
          <cell r="G803" t="str">
            <v>员工</v>
          </cell>
          <cell r="H803" t="str">
            <v>2020年6月、7月</v>
          </cell>
          <cell r="I803" t="str">
            <v>200元*2个月=400元</v>
          </cell>
          <cell r="J803" t="str">
            <v>一线员工</v>
          </cell>
        </row>
        <row r="804">
          <cell r="C804" t="str">
            <v>41071119871126306X</v>
          </cell>
          <cell r="D804" t="str">
            <v>6210812500004933715</v>
          </cell>
          <cell r="E804" t="str">
            <v>32</v>
          </cell>
          <cell r="F804" t="str">
            <v>女</v>
          </cell>
          <cell r="G804" t="str">
            <v>员工</v>
          </cell>
          <cell r="H804" t="str">
            <v>2020年6月、7月</v>
          </cell>
          <cell r="I804" t="str">
            <v>200元*2个月=400元</v>
          </cell>
          <cell r="J804" t="str">
            <v>一线员工</v>
          </cell>
        </row>
        <row r="805">
          <cell r="C805" t="str">
            <v>410782198712220710</v>
          </cell>
          <cell r="D805" t="str">
            <v>6210812500000647731</v>
          </cell>
          <cell r="E805" t="str">
            <v>32</v>
          </cell>
          <cell r="F805" t="str">
            <v>男</v>
          </cell>
          <cell r="G805" t="str">
            <v>员工</v>
          </cell>
          <cell r="H805" t="str">
            <v>2020年6月、7月</v>
          </cell>
          <cell r="I805" t="str">
            <v>200元*2个月=400元</v>
          </cell>
          <cell r="J805" t="str">
            <v>一线员工</v>
          </cell>
        </row>
        <row r="806">
          <cell r="C806" t="str">
            <v>410725198306263929</v>
          </cell>
          <cell r="D806" t="str">
            <v>6210812500004933608</v>
          </cell>
          <cell r="E806" t="str">
            <v>37</v>
          </cell>
          <cell r="F806" t="str">
            <v>女</v>
          </cell>
          <cell r="G806" t="str">
            <v>员工</v>
          </cell>
          <cell r="H806" t="str">
            <v>2020年6月、7月</v>
          </cell>
          <cell r="I806" t="str">
            <v>200元*2个月=400元</v>
          </cell>
          <cell r="J806" t="str">
            <v>一线员工</v>
          </cell>
        </row>
        <row r="807">
          <cell r="C807" t="str">
            <v>14051119880702231X</v>
          </cell>
          <cell r="D807" t="str">
            <v>6210812500004933624</v>
          </cell>
          <cell r="E807" t="str">
            <v>32</v>
          </cell>
          <cell r="F807" t="str">
            <v>男</v>
          </cell>
          <cell r="G807" t="str">
            <v>员工</v>
          </cell>
          <cell r="H807" t="str">
            <v>2020年6月、7月</v>
          </cell>
          <cell r="I807" t="str">
            <v>200元*2个月=400元</v>
          </cell>
          <cell r="J807" t="str">
            <v>一线员工</v>
          </cell>
        </row>
        <row r="808">
          <cell r="C808" t="str">
            <v>410721199007265018</v>
          </cell>
          <cell r="D808" t="str">
            <v>6210812500004933632</v>
          </cell>
          <cell r="E808" t="str">
            <v>42</v>
          </cell>
          <cell r="F808" t="str">
            <v>女</v>
          </cell>
          <cell r="G808" t="str">
            <v>员工</v>
          </cell>
          <cell r="H808" t="str">
            <v>2020年6月、7月</v>
          </cell>
          <cell r="I808" t="str">
            <v>200元*2个月=400元</v>
          </cell>
          <cell r="J808" t="str">
            <v>一线员工</v>
          </cell>
        </row>
        <row r="809">
          <cell r="C809" t="str">
            <v>410724199307309579</v>
          </cell>
          <cell r="D809" t="str">
            <v>6210812500005267527</v>
          </cell>
          <cell r="E809" t="str">
            <v>27</v>
          </cell>
          <cell r="F809" t="str">
            <v>男</v>
          </cell>
          <cell r="G809" t="str">
            <v>员工</v>
          </cell>
          <cell r="H809" t="str">
            <v>2020年6月、7月</v>
          </cell>
          <cell r="I809" t="str">
            <v>200元*2个月=400元</v>
          </cell>
          <cell r="J809" t="str">
            <v>一线员工</v>
          </cell>
        </row>
        <row r="810">
          <cell r="C810" t="str">
            <v>410721199005271510</v>
          </cell>
          <cell r="D810" t="str">
            <v>6210812500004933780</v>
          </cell>
          <cell r="E810" t="str">
            <v>30</v>
          </cell>
          <cell r="F810" t="str">
            <v>男</v>
          </cell>
          <cell r="G810" t="str">
            <v>员工</v>
          </cell>
          <cell r="H810" t="str">
            <v>2020年6月、7月</v>
          </cell>
          <cell r="I810" t="str">
            <v>200元*2个月=400元</v>
          </cell>
          <cell r="J810" t="str">
            <v>一线员工</v>
          </cell>
        </row>
        <row r="811">
          <cell r="C811" t="str">
            <v>410728198602229775</v>
          </cell>
          <cell r="D811" t="str">
            <v>6210812500004933988</v>
          </cell>
          <cell r="E811" t="str">
            <v>34</v>
          </cell>
          <cell r="F811" t="str">
            <v>男</v>
          </cell>
          <cell r="G811" t="str">
            <v>员工</v>
          </cell>
          <cell r="H811" t="str">
            <v>2020年6月、7月</v>
          </cell>
          <cell r="I811" t="str">
            <v>200元*2个月=400元</v>
          </cell>
          <cell r="J811" t="str">
            <v>一线员工</v>
          </cell>
        </row>
        <row r="812">
          <cell r="C812" t="str">
            <v>410711198512292036</v>
          </cell>
          <cell r="D812" t="str">
            <v>6210812500004933830</v>
          </cell>
          <cell r="E812" t="str">
            <v>34</v>
          </cell>
          <cell r="F812" t="str">
            <v>男</v>
          </cell>
          <cell r="G812" t="str">
            <v>员工</v>
          </cell>
          <cell r="H812" t="str">
            <v>2020年6月、7月</v>
          </cell>
          <cell r="I812" t="str">
            <v>200元*2个月=400元</v>
          </cell>
          <cell r="J812" t="str">
            <v>一线员工</v>
          </cell>
        </row>
        <row r="813">
          <cell r="C813" t="str">
            <v>410711199010082033</v>
          </cell>
          <cell r="D813" t="str">
            <v>6210812500004933863</v>
          </cell>
          <cell r="E813" t="str">
            <v>29</v>
          </cell>
          <cell r="F813" t="str">
            <v>男</v>
          </cell>
          <cell r="G813" t="str">
            <v>员工</v>
          </cell>
          <cell r="H813" t="str">
            <v>2020年6月、7月</v>
          </cell>
          <cell r="I813" t="str">
            <v>200元*2个月=400元</v>
          </cell>
          <cell r="J813" t="str">
            <v>一线员工</v>
          </cell>
        </row>
        <row r="814">
          <cell r="C814" t="str">
            <v>410781197910016031</v>
          </cell>
          <cell r="D814" t="str">
            <v>6210812500004933756</v>
          </cell>
          <cell r="E814" t="str">
            <v>40</v>
          </cell>
          <cell r="F814" t="str">
            <v>男</v>
          </cell>
          <cell r="G814" t="str">
            <v>员工</v>
          </cell>
          <cell r="H814" t="str">
            <v>2020年6月、7月</v>
          </cell>
          <cell r="I814" t="str">
            <v>200元*2个月=400元</v>
          </cell>
          <cell r="J814" t="str">
            <v>一线员工</v>
          </cell>
        </row>
        <row r="815">
          <cell r="C815" t="str">
            <v>410721199210014513</v>
          </cell>
          <cell r="D815" t="str">
            <v>6210812500004933772</v>
          </cell>
          <cell r="E815" t="str">
            <v>27</v>
          </cell>
          <cell r="F815" t="str">
            <v>男</v>
          </cell>
          <cell r="G815" t="str">
            <v>员工</v>
          </cell>
          <cell r="H815" t="str">
            <v>2020年6月、7月</v>
          </cell>
          <cell r="I815" t="str">
            <v>200元*2个月=400元</v>
          </cell>
          <cell r="J815" t="str">
            <v>一线员工</v>
          </cell>
        </row>
        <row r="816">
          <cell r="C816" t="str">
            <v>410782198809042236</v>
          </cell>
          <cell r="D816" t="str">
            <v>6210812500004933731</v>
          </cell>
          <cell r="E816" t="str">
            <v>31</v>
          </cell>
          <cell r="F816" t="str">
            <v>男</v>
          </cell>
          <cell r="G816" t="str">
            <v>员工</v>
          </cell>
          <cell r="H816" t="str">
            <v>2020年6月、7月</v>
          </cell>
          <cell r="I816" t="str">
            <v>200元*2个月=400元</v>
          </cell>
          <cell r="J816" t="str">
            <v>一线员工</v>
          </cell>
        </row>
        <row r="817">
          <cell r="C817" t="str">
            <v>410711198801102040</v>
          </cell>
          <cell r="D817" t="str">
            <v>6210812500004933822</v>
          </cell>
          <cell r="E817" t="str">
            <v>32</v>
          </cell>
          <cell r="F817" t="str">
            <v>女</v>
          </cell>
          <cell r="G817" t="str">
            <v>员工</v>
          </cell>
          <cell r="H817" t="str">
            <v>2020年6月、7月</v>
          </cell>
          <cell r="I817" t="str">
            <v>200元*2个月=400元</v>
          </cell>
          <cell r="J817" t="str">
            <v>一线员工</v>
          </cell>
        </row>
        <row r="818">
          <cell r="C818" t="str">
            <v>410703198311172038</v>
          </cell>
          <cell r="D818" t="str">
            <v>6210812500004933848</v>
          </cell>
          <cell r="E818" t="str">
            <v>36</v>
          </cell>
          <cell r="F818" t="str">
            <v>男</v>
          </cell>
          <cell r="G818" t="str">
            <v>员工</v>
          </cell>
          <cell r="H818" t="str">
            <v>2020年6月、7月</v>
          </cell>
          <cell r="I818" t="str">
            <v>200元*2个月=400元</v>
          </cell>
          <cell r="J818" t="str">
            <v>一线员工</v>
          </cell>
        </row>
        <row r="819">
          <cell r="C819" t="str">
            <v>410711198212240015</v>
          </cell>
          <cell r="D819" t="str">
            <v>6210812500004933871</v>
          </cell>
          <cell r="E819" t="str">
            <v>37</v>
          </cell>
          <cell r="F819" t="str">
            <v>男</v>
          </cell>
          <cell r="G819" t="str">
            <v>员工</v>
          </cell>
          <cell r="H819" t="str">
            <v>2020年6月、7月</v>
          </cell>
          <cell r="I819" t="str">
            <v>200元*2个月=400元</v>
          </cell>
          <cell r="J819" t="str">
            <v>一线员工</v>
          </cell>
        </row>
        <row r="820">
          <cell r="C820" t="str">
            <v>41132519910310602X</v>
          </cell>
          <cell r="D820" t="str">
            <v>6210812500004934044</v>
          </cell>
          <cell r="E820" t="str">
            <v>29</v>
          </cell>
          <cell r="F820" t="str">
            <v>女</v>
          </cell>
          <cell r="G820" t="str">
            <v>员工</v>
          </cell>
          <cell r="H820" t="str">
            <v>2020年6月、7月</v>
          </cell>
          <cell r="I820" t="str">
            <v>200元*2个月=400元</v>
          </cell>
          <cell r="J820" t="str">
            <v>一线员工</v>
          </cell>
        </row>
        <row r="821">
          <cell r="C821" t="str">
            <v>410521198901034016</v>
          </cell>
          <cell r="D821" t="str">
            <v>6210812500004933509</v>
          </cell>
          <cell r="E821" t="str">
            <v>31</v>
          </cell>
          <cell r="F821" t="str">
            <v>男</v>
          </cell>
          <cell r="G821" t="str">
            <v>员工</v>
          </cell>
          <cell r="H821" t="str">
            <v>2020年6月、7月</v>
          </cell>
          <cell r="I821" t="str">
            <v>200元*2个月=400元</v>
          </cell>
          <cell r="J821" t="str">
            <v>一线员工</v>
          </cell>
        </row>
        <row r="822">
          <cell r="C822" t="str">
            <v>410221198309192713</v>
          </cell>
          <cell r="D822" t="str">
            <v>6210812500004934457</v>
          </cell>
          <cell r="E822" t="str">
            <v>36</v>
          </cell>
          <cell r="F822" t="str">
            <v>男</v>
          </cell>
          <cell r="G822" t="str">
            <v>员工</v>
          </cell>
          <cell r="H822" t="str">
            <v>2020年6月、7月</v>
          </cell>
          <cell r="I822" t="str">
            <v>200元*2个月=400元</v>
          </cell>
          <cell r="J822" t="str">
            <v>一线员工</v>
          </cell>
        </row>
        <row r="823">
          <cell r="C823" t="str">
            <v>410702199401072557</v>
          </cell>
          <cell r="D823" t="str">
            <v>6210812500004951071</v>
          </cell>
          <cell r="E823" t="str">
            <v>26</v>
          </cell>
          <cell r="F823" t="str">
            <v>男</v>
          </cell>
          <cell r="G823" t="str">
            <v>员工</v>
          </cell>
          <cell r="H823" t="str">
            <v>2020年6月、7月</v>
          </cell>
          <cell r="I823" t="str">
            <v>200元*2个月=400元</v>
          </cell>
          <cell r="J823" t="str">
            <v>一线员工</v>
          </cell>
        </row>
        <row r="824">
          <cell r="C824" t="str">
            <v>410702199106061513</v>
          </cell>
          <cell r="D824" t="str">
            <v>6210812500004934259</v>
          </cell>
          <cell r="E824" t="str">
            <v>29</v>
          </cell>
          <cell r="F824" t="str">
            <v>男</v>
          </cell>
          <cell r="G824" t="str">
            <v>员工</v>
          </cell>
          <cell r="H824" t="str">
            <v>2020年6月、7月</v>
          </cell>
          <cell r="I824" t="str">
            <v>200元*2个月=400元</v>
          </cell>
          <cell r="J824" t="str">
            <v>一线员工</v>
          </cell>
        </row>
        <row r="825">
          <cell r="C825" t="str">
            <v>411023199005031088</v>
          </cell>
          <cell r="D825" t="str">
            <v>6210812500004934390</v>
          </cell>
          <cell r="E825" t="str">
            <v>30</v>
          </cell>
          <cell r="F825" t="str">
            <v>女</v>
          </cell>
          <cell r="G825" t="str">
            <v>员工</v>
          </cell>
          <cell r="H825" t="str">
            <v>2020年6月、7月</v>
          </cell>
          <cell r="I825" t="str">
            <v>200元*2个月=400元</v>
          </cell>
          <cell r="J825" t="str">
            <v>一线员工</v>
          </cell>
        </row>
        <row r="826">
          <cell r="C826" t="str">
            <v>420683198501280919</v>
          </cell>
          <cell r="D826" t="str">
            <v>6210812500004934267</v>
          </cell>
          <cell r="E826" t="str">
            <v>35</v>
          </cell>
          <cell r="F826" t="str">
            <v>男</v>
          </cell>
          <cell r="G826" t="str">
            <v>员工</v>
          </cell>
          <cell r="H826" t="str">
            <v>2020年6月、7月</v>
          </cell>
          <cell r="I826" t="str">
            <v>200元*2个月=400元</v>
          </cell>
          <cell r="J826" t="str">
            <v>一线员工</v>
          </cell>
        </row>
        <row r="827">
          <cell r="C827" t="str">
            <v>410721199512145017</v>
          </cell>
          <cell r="D827" t="str">
            <v>6210812500004934184</v>
          </cell>
          <cell r="E827" t="str">
            <v>24</v>
          </cell>
          <cell r="F827" t="str">
            <v>男</v>
          </cell>
          <cell r="G827" t="str">
            <v>员工</v>
          </cell>
          <cell r="H827" t="str">
            <v>2020年6月、7月</v>
          </cell>
          <cell r="I827" t="str">
            <v>200元*2个月=400元</v>
          </cell>
          <cell r="J827" t="str">
            <v>一线员工</v>
          </cell>
        </row>
        <row r="828">
          <cell r="C828" t="str">
            <v>410726197809215840</v>
          </cell>
          <cell r="D828" t="str">
            <v>6210812500004934499</v>
          </cell>
          <cell r="E828" t="str">
            <v>41</v>
          </cell>
          <cell r="F828" t="str">
            <v>女</v>
          </cell>
          <cell r="G828" t="str">
            <v>员工</v>
          </cell>
          <cell r="H828" t="str">
            <v>2020年6月、7月</v>
          </cell>
          <cell r="I828" t="str">
            <v>200元*2个月=400元</v>
          </cell>
          <cell r="J828" t="str">
            <v>一线员工</v>
          </cell>
        </row>
        <row r="829">
          <cell r="C829" t="str">
            <v>411023199010113010</v>
          </cell>
          <cell r="D829" t="str">
            <v>6210812500004934101</v>
          </cell>
          <cell r="E829" t="str">
            <v>29</v>
          </cell>
          <cell r="F829" t="str">
            <v>男</v>
          </cell>
          <cell r="G829" t="str">
            <v>员工</v>
          </cell>
          <cell r="H829" t="str">
            <v>2020年6月、7月</v>
          </cell>
          <cell r="I829" t="str">
            <v>200元*2个月=400元</v>
          </cell>
          <cell r="J829" t="str">
            <v>一线员工</v>
          </cell>
        </row>
        <row r="830">
          <cell r="C830" t="str">
            <v>410621198902130566</v>
          </cell>
          <cell r="D830" t="str">
            <v>6210812500004934432</v>
          </cell>
          <cell r="E830" t="str">
            <v>31</v>
          </cell>
          <cell r="F830" t="str">
            <v>女</v>
          </cell>
          <cell r="G830" t="str">
            <v>员工</v>
          </cell>
          <cell r="H830" t="str">
            <v>2020年6月、7月</v>
          </cell>
          <cell r="I830" t="str">
            <v>200元*2个月=400元</v>
          </cell>
          <cell r="J830" t="str">
            <v>一线员工</v>
          </cell>
        </row>
        <row r="831">
          <cell r="C831" t="str">
            <v>410782198711152541</v>
          </cell>
          <cell r="D831" t="str">
            <v>6210812500004934424</v>
          </cell>
          <cell r="E831" t="str">
            <v>32</v>
          </cell>
          <cell r="F831" t="str">
            <v>女</v>
          </cell>
          <cell r="G831" t="str">
            <v>员工</v>
          </cell>
          <cell r="H831" t="str">
            <v>2020年6月、7月</v>
          </cell>
          <cell r="I831" t="str">
            <v>200元*2个月=400元</v>
          </cell>
          <cell r="J831" t="str">
            <v>一线员工</v>
          </cell>
        </row>
        <row r="832">
          <cell r="C832" t="str">
            <v>410726198512072046</v>
          </cell>
          <cell r="D832" t="str">
            <v> 6210812500004984015</v>
          </cell>
          <cell r="E832" t="str">
            <v>34</v>
          </cell>
          <cell r="F832" t="str">
            <v>女</v>
          </cell>
          <cell r="G832" t="str">
            <v>员工</v>
          </cell>
          <cell r="H832" t="str">
            <v>2020年6月、7月</v>
          </cell>
          <cell r="I832" t="str">
            <v>200元*2个月=400元</v>
          </cell>
          <cell r="J832" t="str">
            <v>一线员工</v>
          </cell>
        </row>
        <row r="833">
          <cell r="C833" t="str">
            <v>410703199707243511</v>
          </cell>
          <cell r="D833" t="str">
            <v>6210812500004934473</v>
          </cell>
          <cell r="E833" t="str">
            <v>23</v>
          </cell>
          <cell r="F833" t="str">
            <v>男</v>
          </cell>
          <cell r="G833" t="str">
            <v>员工</v>
          </cell>
          <cell r="H833" t="str">
            <v>2020年6月、7月</v>
          </cell>
          <cell r="I833" t="str">
            <v>200元*2个月=400元</v>
          </cell>
          <cell r="J833" t="str">
            <v>一线员工</v>
          </cell>
        </row>
        <row r="834">
          <cell r="C834" t="str">
            <v>410711199105262029</v>
          </cell>
          <cell r="D834" t="str">
            <v>6210812500004934234</v>
          </cell>
          <cell r="E834" t="str">
            <v>29</v>
          </cell>
          <cell r="F834" t="str">
            <v>女</v>
          </cell>
          <cell r="G834" t="str">
            <v>员工</v>
          </cell>
          <cell r="H834" t="str">
            <v>2020年6月、7月</v>
          </cell>
          <cell r="I834" t="str">
            <v>200元*2个月=400元</v>
          </cell>
          <cell r="J834" t="str">
            <v>一线员工</v>
          </cell>
        </row>
        <row r="835">
          <cell r="C835" t="str">
            <v>410703199207273028</v>
          </cell>
          <cell r="D835" t="str">
            <v>6210812500004934507</v>
          </cell>
          <cell r="E835" t="str">
            <v>28</v>
          </cell>
          <cell r="F835" t="str">
            <v>女</v>
          </cell>
          <cell r="G835" t="str">
            <v>员工</v>
          </cell>
          <cell r="H835" t="str">
            <v>2020年6月、7月</v>
          </cell>
          <cell r="I835" t="str">
            <v>200元*2个月=400元</v>
          </cell>
          <cell r="J835" t="str">
            <v>一线员工</v>
          </cell>
        </row>
        <row r="836">
          <cell r="C836" t="str">
            <v>410711198609080523</v>
          </cell>
          <cell r="D836" t="str">
            <v>6210812500004934549</v>
          </cell>
          <cell r="E836" t="str">
            <v>33</v>
          </cell>
          <cell r="F836" t="str">
            <v>女</v>
          </cell>
          <cell r="G836" t="str">
            <v>员工</v>
          </cell>
          <cell r="H836" t="str">
            <v>2020年6月、7月</v>
          </cell>
          <cell r="I836" t="str">
            <v>200元*2个月=400元</v>
          </cell>
          <cell r="J836" t="str">
            <v>一线员工</v>
          </cell>
        </row>
        <row r="837">
          <cell r="C837" t="str">
            <v>410725198709049820</v>
          </cell>
          <cell r="D837" t="str">
            <v>6210812500004934051</v>
          </cell>
          <cell r="E837" t="str">
            <v>32</v>
          </cell>
          <cell r="F837" t="str">
            <v>女</v>
          </cell>
          <cell r="G837" t="str">
            <v>员工</v>
          </cell>
          <cell r="H837" t="str">
            <v>2020年6月、7月</v>
          </cell>
          <cell r="I837" t="str">
            <v>200元*2个月=400元</v>
          </cell>
          <cell r="J837" t="str">
            <v>一线员工</v>
          </cell>
        </row>
        <row r="838">
          <cell r="C838" t="str">
            <v>410721198306171519</v>
          </cell>
          <cell r="D838" t="str">
            <v>6210812500004934374</v>
          </cell>
          <cell r="E838" t="str">
            <v>37</v>
          </cell>
          <cell r="F838" t="str">
            <v>男</v>
          </cell>
          <cell r="G838" t="str">
            <v>员工</v>
          </cell>
          <cell r="H838" t="str">
            <v>2020年6月、7月</v>
          </cell>
          <cell r="I838" t="str">
            <v>200元*2个月=400元</v>
          </cell>
          <cell r="J838" t="str">
            <v>一线员工</v>
          </cell>
        </row>
        <row r="839">
          <cell r="C839" t="str">
            <v>410721198704221550</v>
          </cell>
          <cell r="D839" t="str">
            <v>6210812500004934440</v>
          </cell>
          <cell r="E839" t="str">
            <v>33</v>
          </cell>
          <cell r="F839" t="str">
            <v>男</v>
          </cell>
          <cell r="G839" t="str">
            <v>员工</v>
          </cell>
          <cell r="H839" t="str">
            <v>2020年6月、7月</v>
          </cell>
          <cell r="I839" t="str">
            <v>200元*2个月=400元</v>
          </cell>
          <cell r="J839" t="str">
            <v>一线员工</v>
          </cell>
        </row>
        <row r="840">
          <cell r="C840" t="str">
            <v>410781198502092611</v>
          </cell>
          <cell r="D840" t="str">
            <v>6210812500004934481</v>
          </cell>
          <cell r="E840" t="str">
            <v>35</v>
          </cell>
          <cell r="F840" t="str">
            <v>男</v>
          </cell>
          <cell r="G840" t="str">
            <v>员工</v>
          </cell>
          <cell r="H840" t="str">
            <v>2020年6月、7月</v>
          </cell>
          <cell r="I840" t="str">
            <v>200元*2个月=400元</v>
          </cell>
          <cell r="J840" t="str">
            <v>一线员工</v>
          </cell>
        </row>
        <row r="841">
          <cell r="C841" t="str">
            <v>410726197306175015</v>
          </cell>
          <cell r="D841" t="str">
            <v>6210812500004934085</v>
          </cell>
          <cell r="E841" t="str">
            <v>47</v>
          </cell>
          <cell r="F841" t="str">
            <v>男</v>
          </cell>
          <cell r="G841" t="str">
            <v>员工</v>
          </cell>
          <cell r="H841" t="str">
            <v>2020年6月、7月</v>
          </cell>
          <cell r="I841" t="str">
            <v>200元*2个月=400元</v>
          </cell>
          <cell r="J841" t="str">
            <v>一线员工</v>
          </cell>
        </row>
        <row r="842">
          <cell r="C842" t="str">
            <v>410702197512211047</v>
          </cell>
          <cell r="D842" t="str">
            <v>6210812500004934572</v>
          </cell>
          <cell r="E842" t="str">
            <v>44</v>
          </cell>
          <cell r="F842" t="str">
            <v>女</v>
          </cell>
          <cell r="G842" t="str">
            <v>员工</v>
          </cell>
          <cell r="H842" t="str">
            <v>2020年6月、7月</v>
          </cell>
          <cell r="I842" t="str">
            <v>200元*2个月=400元</v>
          </cell>
          <cell r="J842" t="str">
            <v>一线员工</v>
          </cell>
        </row>
        <row r="843">
          <cell r="C843" t="str">
            <v>410702198111010011</v>
          </cell>
          <cell r="D843" t="str">
            <v>6210812500004934242</v>
          </cell>
          <cell r="E843" t="str">
            <v>38</v>
          </cell>
          <cell r="F843" t="str">
            <v>男</v>
          </cell>
          <cell r="G843" t="str">
            <v>员工</v>
          </cell>
          <cell r="H843" t="str">
            <v>2020年6月、7月</v>
          </cell>
          <cell r="I843" t="str">
            <v>200元*2个月=400元</v>
          </cell>
          <cell r="J843" t="str">
            <v>一线员工</v>
          </cell>
        </row>
        <row r="844">
          <cell r="C844" t="str">
            <v>410711198708242014</v>
          </cell>
          <cell r="D844" t="str">
            <v>6210812500004934200</v>
          </cell>
          <cell r="E844" t="str">
            <v>32</v>
          </cell>
          <cell r="F844" t="str">
            <v>男</v>
          </cell>
          <cell r="G844" t="str">
            <v>员工</v>
          </cell>
          <cell r="H844" t="str">
            <v>2020年6月、7月</v>
          </cell>
          <cell r="I844" t="str">
            <v>200元*2个月=400元</v>
          </cell>
          <cell r="J844" t="str">
            <v>一线员工</v>
          </cell>
        </row>
        <row r="845">
          <cell r="C845" t="str">
            <v>410725198708160834</v>
          </cell>
          <cell r="D845" t="str">
            <v>6210812500004934226</v>
          </cell>
          <cell r="E845" t="str">
            <v>32</v>
          </cell>
          <cell r="F845" t="str">
            <v>男</v>
          </cell>
          <cell r="G845" t="str">
            <v>员工</v>
          </cell>
          <cell r="H845" t="str">
            <v>2020年6月、7月</v>
          </cell>
          <cell r="I845" t="str">
            <v>200元*2个月=400元</v>
          </cell>
          <cell r="J845" t="str">
            <v>一线员工</v>
          </cell>
        </row>
        <row r="846">
          <cell r="C846" t="str">
            <v>410526197707267665</v>
          </cell>
          <cell r="D846" t="str">
            <v>6210812500004934382</v>
          </cell>
          <cell r="E846" t="str">
            <v>43</v>
          </cell>
          <cell r="F846" t="str">
            <v>女</v>
          </cell>
          <cell r="G846" t="str">
            <v>员工</v>
          </cell>
          <cell r="H846" t="str">
            <v>2020年6月、7月</v>
          </cell>
          <cell r="I846" t="str">
            <v>200元*2个月=400元</v>
          </cell>
          <cell r="J846" t="str">
            <v>一线员工</v>
          </cell>
        </row>
        <row r="847">
          <cell r="C847" t="str">
            <v>410721199608230515</v>
          </cell>
          <cell r="D847" t="str">
            <v>6217002500005040093</v>
          </cell>
          <cell r="E847" t="str">
            <v>23</v>
          </cell>
          <cell r="F847" t="str">
            <v>男</v>
          </cell>
          <cell r="G847" t="str">
            <v>员工</v>
          </cell>
          <cell r="H847" t="str">
            <v>2020年6月、7月</v>
          </cell>
          <cell r="I847" t="str">
            <v>200元*2个月=400元</v>
          </cell>
          <cell r="J847" t="str">
            <v>一线员工</v>
          </cell>
        </row>
        <row r="848">
          <cell r="C848" t="str">
            <v>412323198210162020</v>
          </cell>
          <cell r="D848" t="str">
            <v>6210812500004935942</v>
          </cell>
          <cell r="E848" t="str">
            <v>37</v>
          </cell>
          <cell r="F848" t="str">
            <v>女</v>
          </cell>
          <cell r="G848" t="str">
            <v>员工</v>
          </cell>
          <cell r="H848" t="str">
            <v>2020年6月、7月</v>
          </cell>
          <cell r="I848" t="str">
            <v>200元*2个月=400元</v>
          </cell>
          <cell r="J848" t="str">
            <v>一线员工</v>
          </cell>
        </row>
        <row r="849">
          <cell r="C849" t="str">
            <v>410721199006033549</v>
          </cell>
          <cell r="D849" t="str">
            <v>6210812500004935918</v>
          </cell>
          <cell r="E849" t="str">
            <v>30</v>
          </cell>
          <cell r="F849" t="str">
            <v>女</v>
          </cell>
          <cell r="G849" t="str">
            <v>员工</v>
          </cell>
          <cell r="H849" t="str">
            <v>2020年6月、7月</v>
          </cell>
          <cell r="I849" t="str">
            <v>200元*2个月=400元</v>
          </cell>
          <cell r="J849" t="str">
            <v>一线员工</v>
          </cell>
        </row>
        <row r="850">
          <cell r="C850" t="str">
            <v>410702198307181568</v>
          </cell>
          <cell r="D850" t="str">
            <v>6210812500004934291</v>
          </cell>
          <cell r="E850" t="str">
            <v>37</v>
          </cell>
          <cell r="F850" t="str">
            <v>女</v>
          </cell>
          <cell r="G850" t="str">
            <v>员工</v>
          </cell>
          <cell r="H850" t="str">
            <v>2020年6月、7月</v>
          </cell>
          <cell r="I850" t="str">
            <v>200元*2个月=400元</v>
          </cell>
          <cell r="J850" t="str">
            <v>一线员工</v>
          </cell>
        </row>
        <row r="851">
          <cell r="C851" t="str">
            <v>410703198202062526</v>
          </cell>
          <cell r="D851" t="str">
            <v>6210812500004934309</v>
          </cell>
          <cell r="E851" t="str">
            <v>38</v>
          </cell>
          <cell r="F851" t="str">
            <v>女</v>
          </cell>
          <cell r="G851" t="str">
            <v>员工</v>
          </cell>
          <cell r="H851" t="str">
            <v>2020年6月、7月</v>
          </cell>
          <cell r="I851" t="str">
            <v>200元*2个月=400元</v>
          </cell>
          <cell r="J851" t="str">
            <v>一线员工</v>
          </cell>
        </row>
        <row r="852">
          <cell r="C852" t="str">
            <v>410726198908075016</v>
          </cell>
          <cell r="D852" t="str">
            <v>6210812500004933889</v>
          </cell>
          <cell r="E852" t="str">
            <v>31</v>
          </cell>
          <cell r="F852" t="str">
            <v>男</v>
          </cell>
          <cell r="G852" t="str">
            <v>员工</v>
          </cell>
          <cell r="H852" t="str">
            <v>2020年6月、7月</v>
          </cell>
          <cell r="I852" t="str">
            <v>200元*2个月=400元</v>
          </cell>
          <cell r="J852" t="str">
            <v>一线员工</v>
          </cell>
        </row>
        <row r="853">
          <cell r="C853" t="str">
            <v>41071119910220101X</v>
          </cell>
          <cell r="D853" t="str">
            <v>6210812500004933749</v>
          </cell>
          <cell r="E853">
            <v>29</v>
          </cell>
          <cell r="F853" t="str">
            <v>男</v>
          </cell>
          <cell r="G853" t="str">
            <v>员工</v>
          </cell>
          <cell r="H853" t="str">
            <v>2020年6月、7月</v>
          </cell>
          <cell r="I853" t="str">
            <v>200元*2个月=400元</v>
          </cell>
          <cell r="J853" t="str">
            <v>一线员工</v>
          </cell>
        </row>
        <row r="854">
          <cell r="C854" t="str">
            <v>41078219860325441X</v>
          </cell>
          <cell r="D854" t="str">
            <v>6210812500004934028</v>
          </cell>
          <cell r="E854" t="str">
            <v>34</v>
          </cell>
          <cell r="F854" t="str">
            <v>男</v>
          </cell>
          <cell r="G854" t="str">
            <v>员工</v>
          </cell>
          <cell r="H854" t="str">
            <v>2020年6月、7月</v>
          </cell>
          <cell r="I854" t="str">
            <v>200元*2个月=400元</v>
          </cell>
          <cell r="J854" t="str">
            <v>一线员工</v>
          </cell>
        </row>
        <row r="855">
          <cell r="C855" t="str">
            <v>410721198005300516</v>
          </cell>
          <cell r="D855" t="str">
            <v>6210812500004933905</v>
          </cell>
          <cell r="E855" t="str">
            <v>40</v>
          </cell>
          <cell r="F855" t="str">
            <v>男</v>
          </cell>
          <cell r="G855" t="str">
            <v>员工</v>
          </cell>
          <cell r="H855" t="str">
            <v>2020年6月、7月</v>
          </cell>
          <cell r="I855" t="str">
            <v>200元*2个月=400元</v>
          </cell>
          <cell r="J855" t="str">
            <v>一线员工</v>
          </cell>
        </row>
        <row r="856">
          <cell r="C856" t="str">
            <v>410728198809090619</v>
          </cell>
          <cell r="D856" t="str">
            <v>6210812500004933947</v>
          </cell>
          <cell r="E856" t="str">
            <v>31</v>
          </cell>
          <cell r="F856" t="str">
            <v>男</v>
          </cell>
          <cell r="G856" t="str">
            <v>员工</v>
          </cell>
          <cell r="H856" t="str">
            <v>2020年6月、7月</v>
          </cell>
          <cell r="I856" t="str">
            <v>200元*2个月=400元</v>
          </cell>
          <cell r="J856" t="str">
            <v>一线员工</v>
          </cell>
        </row>
        <row r="857">
          <cell r="C857" t="str">
            <v>410721198206220539</v>
          </cell>
          <cell r="D857" t="str">
            <v>6210812500004933806</v>
          </cell>
          <cell r="E857" t="str">
            <v>38</v>
          </cell>
          <cell r="F857" t="str">
            <v>男</v>
          </cell>
          <cell r="G857" t="str">
            <v>员工</v>
          </cell>
          <cell r="H857" t="str">
            <v>2020年6月、7月</v>
          </cell>
          <cell r="I857" t="str">
            <v>200元*2个月=400元</v>
          </cell>
          <cell r="J857" t="str">
            <v>一线员工</v>
          </cell>
        </row>
        <row r="858">
          <cell r="C858" t="str">
            <v>410721199607131515</v>
          </cell>
          <cell r="D858" t="str">
            <v>6210812500004933723</v>
          </cell>
          <cell r="E858" t="str">
            <v>24</v>
          </cell>
          <cell r="F858" t="str">
            <v>男</v>
          </cell>
          <cell r="G858" t="str">
            <v>员工</v>
          </cell>
          <cell r="H858" t="str">
            <v>2020年6月、7月</v>
          </cell>
          <cell r="I858" t="str">
            <v>200元*2个月=400元</v>
          </cell>
          <cell r="J858" t="str">
            <v>一线员工</v>
          </cell>
        </row>
        <row r="859">
          <cell r="C859" t="str">
            <v>410782198706151296</v>
          </cell>
          <cell r="D859" t="str">
            <v>6210812500004934002</v>
          </cell>
          <cell r="E859" t="str">
            <v>33</v>
          </cell>
          <cell r="F859" t="str">
            <v>男</v>
          </cell>
          <cell r="G859" t="str">
            <v>员工</v>
          </cell>
          <cell r="H859" t="str">
            <v>2020年6月、7月</v>
          </cell>
          <cell r="I859" t="str">
            <v>200元*2个月=400元</v>
          </cell>
          <cell r="J859" t="str">
            <v>一线员工</v>
          </cell>
        </row>
        <row r="860">
          <cell r="C860" t="str">
            <v>410727197109172022</v>
          </cell>
          <cell r="D860" t="str">
            <v>6210812500004933962</v>
          </cell>
          <cell r="E860" t="str">
            <v>48</v>
          </cell>
          <cell r="F860" t="str">
            <v>女</v>
          </cell>
          <cell r="G860" t="str">
            <v>员工</v>
          </cell>
          <cell r="H860" t="str">
            <v>2020年6月、7月</v>
          </cell>
          <cell r="I860" t="str">
            <v>200元*2个月=400元</v>
          </cell>
          <cell r="J860" t="str">
            <v>一线员工</v>
          </cell>
        </row>
        <row r="861">
          <cell r="C861" t="str">
            <v>410426198305253534</v>
          </cell>
          <cell r="D861" t="str">
            <v>6210812500004933913</v>
          </cell>
          <cell r="E861" t="str">
            <v>37</v>
          </cell>
          <cell r="F861" t="str">
            <v>男</v>
          </cell>
          <cell r="G861" t="str">
            <v>员工</v>
          </cell>
          <cell r="H861" t="str">
            <v>2020年6月、7月</v>
          </cell>
          <cell r="I861" t="str">
            <v>200元*2个月=400元</v>
          </cell>
          <cell r="J861" t="str">
            <v>一线员工</v>
          </cell>
        </row>
        <row r="862">
          <cell r="C862" t="str">
            <v>410721198810243534</v>
          </cell>
          <cell r="D862" t="str">
            <v>6210812500004933764</v>
          </cell>
          <cell r="E862" t="str">
            <v>31</v>
          </cell>
          <cell r="F862" t="str">
            <v>男</v>
          </cell>
          <cell r="G862" t="str">
            <v>员工</v>
          </cell>
          <cell r="H862" t="str">
            <v>2020年6月、7月</v>
          </cell>
          <cell r="I862" t="str">
            <v>200元*2个月=400元</v>
          </cell>
          <cell r="J862" t="str">
            <v>一线员工</v>
          </cell>
        </row>
        <row r="863">
          <cell r="C863" t="str">
            <v>410702198603102078</v>
          </cell>
          <cell r="D863" t="str">
            <v>6210812500004933970</v>
          </cell>
          <cell r="E863" t="str">
            <v>34</v>
          </cell>
          <cell r="F863" t="str">
            <v>男</v>
          </cell>
          <cell r="G863" t="str">
            <v>员工</v>
          </cell>
          <cell r="H863" t="str">
            <v>2020年6月、7月</v>
          </cell>
          <cell r="I863" t="str">
            <v>200元*2个月=400元</v>
          </cell>
          <cell r="J863" t="str">
            <v>一线员工</v>
          </cell>
        </row>
        <row r="864">
          <cell r="C864" t="str">
            <v>410782197707064720</v>
          </cell>
          <cell r="D864" t="str">
            <v>6210812500004933954</v>
          </cell>
          <cell r="E864" t="str">
            <v>43</v>
          </cell>
          <cell r="F864" t="str">
            <v>女</v>
          </cell>
          <cell r="G864" t="str">
            <v>员工</v>
          </cell>
          <cell r="H864" t="str">
            <v>2020年6月、7月</v>
          </cell>
          <cell r="I864" t="str">
            <v>200元*2个月=400元</v>
          </cell>
          <cell r="J864" t="str">
            <v>一线员工</v>
          </cell>
        </row>
        <row r="865">
          <cell r="C865" t="str">
            <v>372930197901211206</v>
          </cell>
          <cell r="D865" t="str">
            <v>6210812500004933897</v>
          </cell>
          <cell r="E865" t="str">
            <v>41</v>
          </cell>
          <cell r="F865" t="str">
            <v>女</v>
          </cell>
          <cell r="G865" t="str">
            <v>员工</v>
          </cell>
          <cell r="H865" t="str">
            <v>2020年6月、7月</v>
          </cell>
          <cell r="I865" t="str">
            <v>200元*2个月=400元</v>
          </cell>
          <cell r="J865" t="str">
            <v>一线员工</v>
          </cell>
        </row>
        <row r="866">
          <cell r="C866" t="str">
            <v>410726197707272027</v>
          </cell>
          <cell r="D866" t="str">
            <v>6210812500004933939</v>
          </cell>
          <cell r="E866" t="str">
            <v>43</v>
          </cell>
          <cell r="F866" t="str">
            <v>女</v>
          </cell>
          <cell r="G866" t="str">
            <v>员工</v>
          </cell>
          <cell r="H866" t="str">
            <v>2020年6月、7月</v>
          </cell>
          <cell r="I866" t="str">
            <v>200元*2个月=400元</v>
          </cell>
          <cell r="J866" t="str">
            <v>一线员工</v>
          </cell>
        </row>
        <row r="867">
          <cell r="C867" t="str">
            <v>410711198904281010</v>
          </cell>
          <cell r="D867" t="str">
            <v>6210812500004934010</v>
          </cell>
          <cell r="E867" t="str">
            <v>31</v>
          </cell>
          <cell r="F867" t="str">
            <v>男</v>
          </cell>
          <cell r="G867" t="str">
            <v>员工</v>
          </cell>
          <cell r="H867" t="str">
            <v>2020年6月、7月</v>
          </cell>
          <cell r="I867" t="str">
            <v>200元*2个月=400元</v>
          </cell>
          <cell r="J867" t="str">
            <v>一线员工</v>
          </cell>
        </row>
        <row r="868">
          <cell r="C868" t="str">
            <v>410781198705064151</v>
          </cell>
          <cell r="D868" t="str">
            <v>6210812500004933814</v>
          </cell>
          <cell r="E868" t="str">
            <v>33</v>
          </cell>
          <cell r="F868" t="str">
            <v>男</v>
          </cell>
          <cell r="G868" t="str">
            <v>员工</v>
          </cell>
          <cell r="H868" t="str">
            <v>2020年6月、7月</v>
          </cell>
          <cell r="I868" t="str">
            <v>200元*2个月=400元</v>
          </cell>
          <cell r="J868" t="str">
            <v>一线员工</v>
          </cell>
        </row>
        <row r="869">
          <cell r="C869" t="str">
            <v>410721199708281539</v>
          </cell>
          <cell r="D869" t="str">
            <v>6210812500004933996</v>
          </cell>
          <cell r="E869" t="str">
            <v>22</v>
          </cell>
          <cell r="F869" t="str">
            <v>男</v>
          </cell>
          <cell r="G869" t="str">
            <v>员工</v>
          </cell>
          <cell r="H869" t="str">
            <v>2020年6月、7月</v>
          </cell>
          <cell r="I869" t="str">
            <v>200元*2个月=400元</v>
          </cell>
          <cell r="J869" t="str">
            <v>一线员工</v>
          </cell>
        </row>
        <row r="870">
          <cell r="C870" t="str">
            <v>410704198709240025</v>
          </cell>
          <cell r="D870" t="str">
            <v>6210812500004933921</v>
          </cell>
          <cell r="E870" t="str">
            <v>32</v>
          </cell>
          <cell r="F870" t="str">
            <v>女</v>
          </cell>
          <cell r="G870" t="str">
            <v>员工</v>
          </cell>
          <cell r="H870" t="str">
            <v>2020年6月、7月</v>
          </cell>
          <cell r="I870" t="str">
            <v>200元*2个月=400元</v>
          </cell>
          <cell r="J870" t="str">
            <v>一线员工</v>
          </cell>
        </row>
        <row r="871">
          <cell r="C871" t="str">
            <v>41072119881005504X</v>
          </cell>
          <cell r="D871" t="str">
            <v>6210812500004951154</v>
          </cell>
          <cell r="E871" t="str">
            <v>31</v>
          </cell>
          <cell r="F871" t="str">
            <v>女</v>
          </cell>
          <cell r="G871" t="str">
            <v>员工</v>
          </cell>
          <cell r="H871" t="str">
            <v>2020年6月、7月</v>
          </cell>
          <cell r="I871" t="str">
            <v>200元*2个月=400元</v>
          </cell>
          <cell r="J871" t="str">
            <v>一线员工</v>
          </cell>
        </row>
        <row r="872">
          <cell r="C872" t="str">
            <v>410703198503062087</v>
          </cell>
          <cell r="D872" t="str">
            <v>6210812500004934150</v>
          </cell>
          <cell r="E872" t="str">
            <v>35</v>
          </cell>
          <cell r="F872" t="str">
            <v>女</v>
          </cell>
          <cell r="G872" t="str">
            <v>员工</v>
          </cell>
          <cell r="H872" t="str">
            <v>2020年6月、7月</v>
          </cell>
          <cell r="I872" t="str">
            <v>200元*2个月=400元</v>
          </cell>
          <cell r="J872" t="str">
            <v>一线员工</v>
          </cell>
        </row>
        <row r="873">
          <cell r="C873" t="str">
            <v>410721198605280547</v>
          </cell>
          <cell r="D873" t="str">
            <v>6210812500004934358</v>
          </cell>
          <cell r="E873" t="str">
            <v>34</v>
          </cell>
          <cell r="F873" t="str">
            <v>女</v>
          </cell>
          <cell r="G873" t="str">
            <v>员工</v>
          </cell>
          <cell r="H873" t="str">
            <v>2020年6月、7月</v>
          </cell>
          <cell r="I873" t="str">
            <v>200元*2个月=400元</v>
          </cell>
          <cell r="J873" t="str">
            <v>一线员工</v>
          </cell>
        </row>
        <row r="874">
          <cell r="C874" t="str">
            <v>410702199712203016</v>
          </cell>
          <cell r="D874" t="str">
            <v>6210812500004934168</v>
          </cell>
          <cell r="E874" t="str">
            <v>22</v>
          </cell>
          <cell r="F874" t="str">
            <v>男</v>
          </cell>
          <cell r="G874" t="str">
            <v>员工</v>
          </cell>
          <cell r="H874" t="str">
            <v>2020年6月、7月</v>
          </cell>
          <cell r="I874" t="str">
            <v>200元*2个月=400元</v>
          </cell>
          <cell r="J874" t="str">
            <v>一线员工</v>
          </cell>
        </row>
        <row r="875">
          <cell r="C875" t="str">
            <v>410711197705156626</v>
          </cell>
          <cell r="D875" t="str">
            <v>6210812500004934333</v>
          </cell>
          <cell r="E875" t="str">
            <v>43</v>
          </cell>
          <cell r="F875" t="str">
            <v>女</v>
          </cell>
          <cell r="G875" t="str">
            <v>员工</v>
          </cell>
          <cell r="H875" t="str">
            <v>2020年6月、7月</v>
          </cell>
          <cell r="I875" t="str">
            <v>200元*2个月=400元</v>
          </cell>
          <cell r="J875" t="str">
            <v>一线员工</v>
          </cell>
        </row>
        <row r="876">
          <cell r="C876" t="str">
            <v>412722198901064521</v>
          </cell>
          <cell r="D876" t="str">
            <v>6210812500004934176</v>
          </cell>
          <cell r="E876" t="str">
            <v>31</v>
          </cell>
          <cell r="F876" t="str">
            <v>女</v>
          </cell>
          <cell r="G876" t="str">
            <v>员工</v>
          </cell>
          <cell r="H876" t="str">
            <v>2020年6月、7月</v>
          </cell>
          <cell r="I876" t="str">
            <v>200元*2个月=400元</v>
          </cell>
          <cell r="J876" t="str">
            <v>一线员工</v>
          </cell>
        </row>
        <row r="877">
          <cell r="C877" t="str">
            <v>410526197911049964</v>
          </cell>
          <cell r="D877" t="str">
            <v>6210812500004934366</v>
          </cell>
          <cell r="E877" t="str">
            <v>40</v>
          </cell>
          <cell r="F877" t="str">
            <v>女</v>
          </cell>
          <cell r="G877" t="str">
            <v>员工</v>
          </cell>
          <cell r="H877" t="str">
            <v>2020年6月、7月</v>
          </cell>
          <cell r="I877" t="str">
            <v>200元*2个月=400元</v>
          </cell>
          <cell r="J877" t="str">
            <v>一线员工</v>
          </cell>
        </row>
        <row r="878">
          <cell r="C878" t="str">
            <v>410526199810258678</v>
          </cell>
          <cell r="D878" t="str">
            <v>6210812500004934077</v>
          </cell>
          <cell r="E878" t="str">
            <v>21</v>
          </cell>
          <cell r="F878" t="str">
            <v>男</v>
          </cell>
          <cell r="G878" t="str">
            <v>员工</v>
          </cell>
          <cell r="H878" t="str">
            <v>2020年6月、7月</v>
          </cell>
          <cell r="I878" t="str">
            <v>200元*2个月=400元</v>
          </cell>
          <cell r="J878" t="str">
            <v>一线员工</v>
          </cell>
        </row>
        <row r="879">
          <cell r="C879" t="str">
            <v>410703198806083037</v>
          </cell>
          <cell r="D879" t="str">
            <v>6210812500004951402</v>
          </cell>
          <cell r="E879" t="str">
            <v>32</v>
          </cell>
          <cell r="F879" t="str">
            <v>男</v>
          </cell>
          <cell r="G879" t="str">
            <v>员工</v>
          </cell>
          <cell r="H879" t="str">
            <v>2020年6月、7月</v>
          </cell>
          <cell r="I879" t="str">
            <v>200元*2个月=400元</v>
          </cell>
          <cell r="J879" t="str">
            <v>一线员工</v>
          </cell>
        </row>
        <row r="880">
          <cell r="C880" t="str">
            <v>410704199710091017</v>
          </cell>
          <cell r="D880" t="str">
            <v>6210812500004934143</v>
          </cell>
          <cell r="E880" t="str">
            <v>22</v>
          </cell>
          <cell r="F880" t="str">
            <v>男</v>
          </cell>
          <cell r="G880" t="str">
            <v>员工</v>
          </cell>
          <cell r="H880" t="str">
            <v>2020年6月、7月</v>
          </cell>
          <cell r="I880" t="str">
            <v>200元*2个月=400元</v>
          </cell>
          <cell r="J880" t="str">
            <v>一线员工</v>
          </cell>
        </row>
        <row r="881">
          <cell r="C881" t="str">
            <v>410725198512163216</v>
          </cell>
          <cell r="D881" t="str">
            <v>6210812500004934325</v>
          </cell>
          <cell r="E881" t="str">
            <v>34</v>
          </cell>
          <cell r="F881" t="str">
            <v>男</v>
          </cell>
          <cell r="G881" t="str">
            <v>员工</v>
          </cell>
          <cell r="H881" t="str">
            <v>2020年6月、7月</v>
          </cell>
          <cell r="I881" t="str">
            <v>200元*2个月=400元</v>
          </cell>
          <cell r="J881" t="str">
            <v>一线员工</v>
          </cell>
        </row>
        <row r="882">
          <cell r="C882" t="str">
            <v>410703199206163513</v>
          </cell>
          <cell r="D882" t="str">
            <v>6210812500004934341</v>
          </cell>
          <cell r="E882" t="str">
            <v>28</v>
          </cell>
          <cell r="F882" t="str">
            <v>男</v>
          </cell>
          <cell r="G882" t="str">
            <v>员工</v>
          </cell>
          <cell r="H882" t="str">
            <v>2020年6月、7月</v>
          </cell>
          <cell r="I882" t="str">
            <v>200元*2个月=400元</v>
          </cell>
          <cell r="J882" t="str">
            <v>一线员工</v>
          </cell>
        </row>
        <row r="883">
          <cell r="C883" t="str">
            <v>410702199002151020</v>
          </cell>
          <cell r="D883" t="str">
            <v>6210812500004934069</v>
          </cell>
          <cell r="E883" t="str">
            <v>30</v>
          </cell>
          <cell r="F883" t="str">
            <v>女</v>
          </cell>
          <cell r="G883" t="str">
            <v>员工</v>
          </cell>
          <cell r="H883" t="str">
            <v>2020年6月、7月</v>
          </cell>
          <cell r="I883" t="str">
            <v>200元*2个月=400元</v>
          </cell>
          <cell r="J883" t="str">
            <v>一线员工</v>
          </cell>
        </row>
        <row r="884">
          <cell r="C884" t="str">
            <v>410711199507070548</v>
          </cell>
          <cell r="D884" t="str">
            <v>6210812500004934283</v>
          </cell>
          <cell r="E884" t="str">
            <v>25</v>
          </cell>
          <cell r="F884" t="str">
            <v>女</v>
          </cell>
          <cell r="G884" t="str">
            <v>员工</v>
          </cell>
          <cell r="H884" t="str">
            <v>2020年6月、7月</v>
          </cell>
          <cell r="I884" t="str">
            <v>200元*2个月=400元</v>
          </cell>
          <cell r="J884" t="str">
            <v>一线员工</v>
          </cell>
        </row>
        <row r="885">
          <cell r="C885" t="str">
            <v>410711198502153024</v>
          </cell>
          <cell r="D885" t="str">
            <v>6210812500004934119</v>
          </cell>
          <cell r="E885" t="str">
            <v>35</v>
          </cell>
          <cell r="F885" t="str">
            <v>女</v>
          </cell>
          <cell r="G885" t="str">
            <v>员工</v>
          </cell>
          <cell r="H885" t="str">
            <v>2020年6月、7月</v>
          </cell>
          <cell r="I885" t="str">
            <v>200元*2个月=400元</v>
          </cell>
          <cell r="J885" t="str">
            <v>一线员工</v>
          </cell>
        </row>
        <row r="886">
          <cell r="C886" t="str">
            <v>410723197212211565</v>
          </cell>
          <cell r="D886" t="str">
            <v>6210812500004934192</v>
          </cell>
          <cell r="E886">
            <v>48</v>
          </cell>
          <cell r="F886" t="str">
            <v>女</v>
          </cell>
          <cell r="G886" t="str">
            <v>员工</v>
          </cell>
          <cell r="H886" t="str">
            <v>2020年6月、7月</v>
          </cell>
          <cell r="I886" t="str">
            <v>200元*2个月=400元</v>
          </cell>
          <cell r="J886" t="str">
            <v>一线员工</v>
          </cell>
        </row>
        <row r="887">
          <cell r="C887" t="str">
            <v>410721198811241514</v>
          </cell>
          <cell r="D887" t="str">
            <v>6210812500004934275</v>
          </cell>
          <cell r="E887" t="str">
            <v>31</v>
          </cell>
          <cell r="F887" t="str">
            <v>男</v>
          </cell>
          <cell r="G887" t="str">
            <v>员工</v>
          </cell>
          <cell r="H887" t="str">
            <v>2020年6月、7月</v>
          </cell>
          <cell r="I887" t="str">
            <v>200元*2个月=400元</v>
          </cell>
          <cell r="J887" t="str">
            <v>一线员工</v>
          </cell>
        </row>
        <row r="888">
          <cell r="C888" t="str">
            <v>410711199506293010</v>
          </cell>
          <cell r="D888" t="str">
            <v>6210812500004934523</v>
          </cell>
          <cell r="E888" t="str">
            <v>25</v>
          </cell>
          <cell r="F888" t="str">
            <v>男</v>
          </cell>
          <cell r="G888" t="str">
            <v>员工</v>
          </cell>
          <cell r="H888" t="str">
            <v>2020年6月、7月</v>
          </cell>
          <cell r="I888" t="str">
            <v>200元*2个月=400元</v>
          </cell>
          <cell r="J888" t="str">
            <v>一线员工</v>
          </cell>
        </row>
        <row r="889">
          <cell r="C889" t="str">
            <v>41070319880606301X</v>
          </cell>
          <cell r="D889" t="str">
            <v>6210812500004934556</v>
          </cell>
          <cell r="E889" t="str">
            <v>32</v>
          </cell>
          <cell r="F889" t="str">
            <v>男</v>
          </cell>
          <cell r="G889" t="str">
            <v>员工</v>
          </cell>
          <cell r="H889" t="str">
            <v>2020年6月、7月</v>
          </cell>
          <cell r="I889" t="str">
            <v>200元*2个月=400元</v>
          </cell>
          <cell r="J889" t="str">
            <v>一线员工</v>
          </cell>
        </row>
        <row r="890">
          <cell r="C890" t="str">
            <v>410711198805241013</v>
          </cell>
          <cell r="D890" t="str">
            <v>6210812500004934846</v>
          </cell>
          <cell r="E890" t="str">
            <v>32</v>
          </cell>
          <cell r="F890" t="str">
            <v>男</v>
          </cell>
          <cell r="G890" t="str">
            <v>员工</v>
          </cell>
          <cell r="H890" t="str">
            <v>2020年6月、7月</v>
          </cell>
          <cell r="I890" t="str">
            <v>200元*2个月=400元</v>
          </cell>
          <cell r="J890" t="str">
            <v>一线员工</v>
          </cell>
        </row>
        <row r="891">
          <cell r="C891" t="str">
            <v>410702197706102527</v>
          </cell>
          <cell r="D891" t="str">
            <v>6210812500004935207</v>
          </cell>
          <cell r="E891" t="str">
            <v>43</v>
          </cell>
          <cell r="F891" t="str">
            <v>女</v>
          </cell>
          <cell r="G891" t="str">
            <v>员工</v>
          </cell>
          <cell r="H891" t="str">
            <v>2020年6月、7月</v>
          </cell>
          <cell r="I891" t="str">
            <v>200元*2个月=400元</v>
          </cell>
          <cell r="J891" t="str">
            <v>一线员工</v>
          </cell>
        </row>
        <row r="892">
          <cell r="C892" t="str">
            <v>410703199807070515</v>
          </cell>
          <cell r="D892" t="str">
            <v>6217002500011339299</v>
          </cell>
          <cell r="E892" t="str">
            <v>22</v>
          </cell>
          <cell r="F892" t="str">
            <v>男</v>
          </cell>
          <cell r="G892" t="str">
            <v>员工</v>
          </cell>
          <cell r="H892" t="str">
            <v>2020年6月、7月</v>
          </cell>
          <cell r="I892" t="str">
            <v>200元*2个月=400元</v>
          </cell>
          <cell r="J892" t="str">
            <v>一线员工</v>
          </cell>
        </row>
        <row r="893">
          <cell r="C893" t="str">
            <v>410702199611290579</v>
          </cell>
          <cell r="D893" t="str">
            <v>6210812500004934465</v>
          </cell>
          <cell r="E893" t="str">
            <v>23</v>
          </cell>
          <cell r="F893" t="str">
            <v>男</v>
          </cell>
          <cell r="G893" t="str">
            <v>员工</v>
          </cell>
          <cell r="H893" t="str">
            <v>2020年6月、7月</v>
          </cell>
          <cell r="I893" t="str">
            <v>200元*2个月=400元</v>
          </cell>
          <cell r="J893" t="str">
            <v>一线员工</v>
          </cell>
        </row>
        <row r="894">
          <cell r="C894" t="str">
            <v>410727198311122074</v>
          </cell>
          <cell r="D894" t="str">
            <v>6210812500004934564</v>
          </cell>
          <cell r="E894" t="str">
            <v>36</v>
          </cell>
          <cell r="F894" t="str">
            <v>男</v>
          </cell>
          <cell r="G894" t="str">
            <v>员工</v>
          </cell>
          <cell r="H894" t="str">
            <v>2020年6月、7月</v>
          </cell>
          <cell r="I894" t="str">
            <v>200元*2个月=400元</v>
          </cell>
          <cell r="J894" t="str">
            <v>一线员工</v>
          </cell>
        </row>
        <row r="895">
          <cell r="C895" t="str">
            <v>410726198608241211</v>
          </cell>
          <cell r="D895" t="str">
            <v>6210812500004934416</v>
          </cell>
          <cell r="E895" t="str">
            <v>33</v>
          </cell>
          <cell r="F895" t="str">
            <v>男</v>
          </cell>
          <cell r="G895" t="str">
            <v>员工</v>
          </cell>
          <cell r="H895" t="str">
            <v>2020年6月、7月</v>
          </cell>
          <cell r="I895" t="str">
            <v>200元*2个月=400元</v>
          </cell>
          <cell r="J895" t="str">
            <v>一线员工</v>
          </cell>
        </row>
        <row r="896">
          <cell r="C896" t="str">
            <v>410721199311234515</v>
          </cell>
          <cell r="D896" t="str">
            <v>6210812500004934515</v>
          </cell>
          <cell r="E896" t="str">
            <v>26</v>
          </cell>
          <cell r="F896" t="str">
            <v>男</v>
          </cell>
          <cell r="G896" t="str">
            <v>员工</v>
          </cell>
          <cell r="H896" t="str">
            <v>2020年6月、7月</v>
          </cell>
          <cell r="I896" t="str">
            <v>200元*2个月=400元</v>
          </cell>
          <cell r="J896" t="str">
            <v>一线员工</v>
          </cell>
        </row>
        <row r="897">
          <cell r="C897" t="str">
            <v>410526198609207006</v>
          </cell>
          <cell r="D897" t="str">
            <v>6210812500004934093</v>
          </cell>
          <cell r="E897" t="str">
            <v>33</v>
          </cell>
          <cell r="F897" t="str">
            <v>女</v>
          </cell>
          <cell r="G897" t="str">
            <v>员工</v>
          </cell>
          <cell r="H897" t="str">
            <v>2020年6月、7月</v>
          </cell>
          <cell r="I897" t="str">
            <v>200元*2个月=400元</v>
          </cell>
          <cell r="J897" t="str">
            <v>一线员工</v>
          </cell>
        </row>
        <row r="898">
          <cell r="C898" t="str">
            <v>410725197705280027</v>
          </cell>
          <cell r="D898" t="str">
            <v>6210812500004934408</v>
          </cell>
          <cell r="E898" t="str">
            <v>43</v>
          </cell>
          <cell r="F898" t="str">
            <v>女</v>
          </cell>
          <cell r="G898" t="str">
            <v>员工</v>
          </cell>
          <cell r="H898" t="str">
            <v>2020年6月、7月</v>
          </cell>
          <cell r="I898" t="str">
            <v>200元*2个月=400元</v>
          </cell>
          <cell r="J898" t="str">
            <v>一线员工</v>
          </cell>
        </row>
        <row r="899">
          <cell r="C899" t="str">
            <v>410725198907207287</v>
          </cell>
          <cell r="D899" t="str">
            <v>6210812500004934531</v>
          </cell>
          <cell r="E899" t="str">
            <v>31</v>
          </cell>
          <cell r="F899" t="str">
            <v>女</v>
          </cell>
          <cell r="G899" t="str">
            <v>员工</v>
          </cell>
          <cell r="H899" t="str">
            <v>2020年6月、7月</v>
          </cell>
          <cell r="I899" t="str">
            <v>200元*2个月=400元</v>
          </cell>
          <cell r="J899" t="str">
            <v>一线员工</v>
          </cell>
        </row>
        <row r="900">
          <cell r="C900" t="str">
            <v>410721199812101534</v>
          </cell>
          <cell r="D900" t="str">
            <v>6217002480006409144</v>
          </cell>
          <cell r="E900" t="str">
            <v>21</v>
          </cell>
          <cell r="F900" t="str">
            <v>男</v>
          </cell>
          <cell r="G900" t="str">
            <v>员工</v>
          </cell>
          <cell r="H900" t="str">
            <v>2020年6月、7月</v>
          </cell>
          <cell r="I900" t="str">
            <v>200元*2个月=400元</v>
          </cell>
          <cell r="J900" t="str">
            <v>一线员工</v>
          </cell>
        </row>
        <row r="901">
          <cell r="C901" t="str">
            <v>410724198309271047</v>
          </cell>
          <cell r="D901" t="str">
            <v>6210812500004951162</v>
          </cell>
          <cell r="E901" t="str">
            <v>36</v>
          </cell>
          <cell r="F901" t="str">
            <v>女</v>
          </cell>
          <cell r="G901" t="str">
            <v>员工</v>
          </cell>
          <cell r="H901" t="str">
            <v>2020年6月、7月</v>
          </cell>
          <cell r="I901" t="str">
            <v>200元*2个月=400元</v>
          </cell>
          <cell r="J901" t="str">
            <v>一线员工</v>
          </cell>
        </row>
        <row r="902">
          <cell r="C902" t="str">
            <v>410703199504290510</v>
          </cell>
          <cell r="D902" t="str">
            <v>6217002500011551844</v>
          </cell>
          <cell r="E902" t="str">
            <v>25</v>
          </cell>
          <cell r="F902" t="str">
            <v>男</v>
          </cell>
          <cell r="G902" t="str">
            <v>员工</v>
          </cell>
          <cell r="H902" t="str">
            <v>2020年6月、7月</v>
          </cell>
          <cell r="I902" t="str">
            <v>200元*2个月=400元</v>
          </cell>
          <cell r="J902" t="str">
            <v>一线员工</v>
          </cell>
        </row>
        <row r="903">
          <cell r="C903" t="str">
            <v>411002198610154039</v>
          </cell>
          <cell r="D903" t="str">
            <v>6210812500004934135</v>
          </cell>
          <cell r="E903" t="str">
            <v>33</v>
          </cell>
          <cell r="F903" t="str">
            <v>男</v>
          </cell>
          <cell r="G903" t="str">
            <v>员工</v>
          </cell>
          <cell r="H903" t="str">
            <v>2020年6月、7月</v>
          </cell>
          <cell r="I903" t="str">
            <v>200元*2个月=400元</v>
          </cell>
          <cell r="J903" t="str">
            <v>一线员工</v>
          </cell>
        </row>
        <row r="904">
          <cell r="C904" t="str">
            <v>41072119800923152X</v>
          </cell>
          <cell r="D904" t="str">
            <v>6210812500004936510</v>
          </cell>
          <cell r="E904" t="str">
            <v>39</v>
          </cell>
          <cell r="F904" t="str">
            <v>女</v>
          </cell>
          <cell r="G904" t="str">
            <v>员工</v>
          </cell>
          <cell r="H904" t="str">
            <v>2020年6月、7月</v>
          </cell>
          <cell r="I904" t="str">
            <v>200元*2个月=400元</v>
          </cell>
          <cell r="J904" t="str">
            <v>一线员工</v>
          </cell>
        </row>
        <row r="905">
          <cell r="C905" t="str">
            <v>41078119890928202X</v>
          </cell>
          <cell r="D905" t="str">
            <v>6210812500004936452</v>
          </cell>
          <cell r="E905" t="str">
            <v>30</v>
          </cell>
          <cell r="F905" t="str">
            <v>女</v>
          </cell>
          <cell r="G905" t="str">
            <v>员工</v>
          </cell>
          <cell r="H905" t="str">
            <v>2020年6月、7月</v>
          </cell>
          <cell r="I905" t="str">
            <v>200元*2个月=400元</v>
          </cell>
          <cell r="J905" t="str">
            <v>一线员工</v>
          </cell>
        </row>
        <row r="906">
          <cell r="C906" t="str">
            <v>410757198503063847</v>
          </cell>
          <cell r="D906" t="str">
            <v>6210812500004936486</v>
          </cell>
          <cell r="E906" t="str">
            <v>35</v>
          </cell>
          <cell r="F906" t="str">
            <v>女</v>
          </cell>
          <cell r="G906" t="str">
            <v>员工</v>
          </cell>
          <cell r="H906" t="str">
            <v>2020年6月、7月</v>
          </cell>
          <cell r="I906" t="str">
            <v>200元*2个月=400元</v>
          </cell>
          <cell r="J906" t="str">
            <v>一线员工</v>
          </cell>
        </row>
        <row r="907">
          <cell r="C907" t="str">
            <v>341221199010223770</v>
          </cell>
          <cell r="D907" t="str">
            <v>6210812500004936460</v>
          </cell>
          <cell r="E907" t="str">
            <v>29</v>
          </cell>
          <cell r="F907" t="str">
            <v>男</v>
          </cell>
          <cell r="G907" t="str">
            <v>员工</v>
          </cell>
          <cell r="H907" t="str">
            <v>2020年6月、7月</v>
          </cell>
          <cell r="I907" t="str">
            <v>200元*2个月=400元</v>
          </cell>
          <cell r="J907" t="str">
            <v>一线员工</v>
          </cell>
        </row>
        <row r="908">
          <cell r="C908" t="str">
            <v>410782198607105411</v>
          </cell>
          <cell r="D908" t="str">
            <v>6210812500004951105</v>
          </cell>
          <cell r="E908" t="str">
            <v>34</v>
          </cell>
          <cell r="F908" t="str">
            <v>男</v>
          </cell>
          <cell r="G908" t="str">
            <v>员工</v>
          </cell>
          <cell r="H908" t="str">
            <v>2020年6月、7月</v>
          </cell>
          <cell r="I908" t="str">
            <v>200元*2个月=400元</v>
          </cell>
          <cell r="J908" t="str">
            <v>一线员工</v>
          </cell>
        </row>
        <row r="909">
          <cell r="C909" t="str">
            <v>41070219940407251X</v>
          </cell>
          <cell r="D909" t="str">
            <v>6210812500004936478</v>
          </cell>
          <cell r="E909" t="str">
            <v>26</v>
          </cell>
          <cell r="F909" t="str">
            <v>男</v>
          </cell>
          <cell r="G909" t="str">
            <v>员工</v>
          </cell>
          <cell r="H909" t="str">
            <v>2020年6月、7月</v>
          </cell>
          <cell r="I909" t="str">
            <v>200元*2个月=400元</v>
          </cell>
          <cell r="J909" t="str">
            <v>一线员工</v>
          </cell>
        </row>
        <row r="910">
          <cell r="C910" t="str">
            <v>410725198704206022</v>
          </cell>
          <cell r="D910" t="str">
            <v>6210812500004936494</v>
          </cell>
          <cell r="E910" t="str">
            <v>33</v>
          </cell>
          <cell r="F910" t="str">
            <v>女</v>
          </cell>
          <cell r="G910" t="str">
            <v>员工</v>
          </cell>
          <cell r="H910" t="str">
            <v>2020年6月、7月</v>
          </cell>
          <cell r="I910" t="str">
            <v>200元*2个月=400元</v>
          </cell>
          <cell r="J910" t="str">
            <v>一线员工</v>
          </cell>
        </row>
        <row r="911">
          <cell r="C911" t="str">
            <v>41021119980205202X</v>
          </cell>
          <cell r="D911" t="str">
            <v>6210812500004936502</v>
          </cell>
          <cell r="E911" t="str">
            <v>22</v>
          </cell>
          <cell r="F911" t="str">
            <v>女</v>
          </cell>
          <cell r="G911" t="str">
            <v>员工</v>
          </cell>
          <cell r="H911" t="str">
            <v>2020年6月、7月</v>
          </cell>
          <cell r="I911" t="str">
            <v>200元*2个月=400元</v>
          </cell>
          <cell r="J911" t="str">
            <v>一线员工</v>
          </cell>
        </row>
        <row r="912">
          <cell r="C912" t="str">
            <v>410703198904062547</v>
          </cell>
          <cell r="D912" t="str">
            <v>6210812500004936536</v>
          </cell>
          <cell r="E912" t="str">
            <v>31</v>
          </cell>
          <cell r="F912" t="str">
            <v>女</v>
          </cell>
          <cell r="G912" t="str">
            <v>员工</v>
          </cell>
          <cell r="H912" t="str">
            <v>2020年6月、7月</v>
          </cell>
          <cell r="I912" t="str">
            <v>200元*2个月=400元</v>
          </cell>
          <cell r="J912" t="str">
            <v>一线员工</v>
          </cell>
        </row>
        <row r="913">
          <cell r="C913" t="str">
            <v>410703199112262027</v>
          </cell>
          <cell r="D913" t="str">
            <v>6210812500004936544</v>
          </cell>
          <cell r="E913" t="str">
            <v>28</v>
          </cell>
          <cell r="F913" t="str">
            <v>女</v>
          </cell>
          <cell r="G913" t="str">
            <v>员工</v>
          </cell>
          <cell r="H913" t="str">
            <v>2020年6月、7月</v>
          </cell>
          <cell r="I913" t="str">
            <v>200元*2个月=400元</v>
          </cell>
          <cell r="J913" t="str">
            <v>一线员工</v>
          </cell>
        </row>
        <row r="914">
          <cell r="C914" t="str">
            <v>410622199809115020</v>
          </cell>
          <cell r="D914" t="str">
            <v>6210812500004936528</v>
          </cell>
          <cell r="E914" t="str">
            <v>21</v>
          </cell>
          <cell r="F914" t="str">
            <v>女</v>
          </cell>
          <cell r="G914" t="str">
            <v>员工</v>
          </cell>
          <cell r="H914" t="str">
            <v>2020年6月、7月</v>
          </cell>
          <cell r="I914" t="str">
            <v>200元*2个月=400元</v>
          </cell>
          <cell r="J914" t="str">
            <v>一线员工</v>
          </cell>
        </row>
        <row r="915">
          <cell r="C915" t="str">
            <v>410702199104261028</v>
          </cell>
          <cell r="D915" t="str">
            <v>6210812500004936569</v>
          </cell>
          <cell r="E915" t="str">
            <v>29</v>
          </cell>
          <cell r="F915" t="str">
            <v>女</v>
          </cell>
          <cell r="G915" t="str">
            <v>员工</v>
          </cell>
          <cell r="H915" t="str">
            <v>2020年6月、7月</v>
          </cell>
          <cell r="I915" t="str">
            <v>200元*2个月=400元</v>
          </cell>
          <cell r="J915" t="str">
            <v>一线员工</v>
          </cell>
        </row>
        <row r="916">
          <cell r="C916" t="str">
            <v>410711199107252027</v>
          </cell>
          <cell r="D916" t="str">
            <v>6210812500004936577</v>
          </cell>
          <cell r="E916" t="str">
            <v>29</v>
          </cell>
          <cell r="F916" t="str">
            <v>女</v>
          </cell>
          <cell r="G916" t="str">
            <v>员工</v>
          </cell>
          <cell r="H916" t="str">
            <v>2020年6月、7月</v>
          </cell>
          <cell r="I916" t="str">
            <v>200元*2个月=400元</v>
          </cell>
          <cell r="J916" t="str">
            <v>一线员工</v>
          </cell>
        </row>
        <row r="917">
          <cell r="C917" t="str">
            <v>410711199605023032</v>
          </cell>
          <cell r="D917" t="str">
            <v>6217002500011396653</v>
          </cell>
          <cell r="E917" t="str">
            <v>24</v>
          </cell>
          <cell r="F917" t="str">
            <v>男</v>
          </cell>
          <cell r="G917" t="str">
            <v>员工</v>
          </cell>
          <cell r="H917" t="str">
            <v>2020年6月、7月</v>
          </cell>
          <cell r="I917" t="str">
            <v>200元*2个月=400元</v>
          </cell>
          <cell r="J917" t="str">
            <v>一线员工</v>
          </cell>
        </row>
        <row r="918">
          <cell r="C918" t="str">
            <v>412825200005162945</v>
          </cell>
          <cell r="D918" t="str">
            <v>6210812500005208653</v>
          </cell>
          <cell r="E918" t="str">
            <v>20</v>
          </cell>
          <cell r="F918" t="str">
            <v>女</v>
          </cell>
          <cell r="G918" t="str">
            <v>员工</v>
          </cell>
          <cell r="H918" t="str">
            <v>2020年6月、7月</v>
          </cell>
          <cell r="I918" t="str">
            <v>200元*2个月=400元</v>
          </cell>
          <cell r="J918" t="str">
            <v>一线员工</v>
          </cell>
        </row>
        <row r="919">
          <cell r="C919" t="str">
            <v>410521198403053548</v>
          </cell>
          <cell r="D919" t="str">
            <v>6210812500004933798</v>
          </cell>
          <cell r="E919" t="str">
            <v>36</v>
          </cell>
          <cell r="F919" t="str">
            <v>女</v>
          </cell>
          <cell r="G919" t="str">
            <v>员工</v>
          </cell>
          <cell r="H919" t="str">
            <v>2020年6月、7月</v>
          </cell>
          <cell r="I919" t="str">
            <v>200元*2个月=400元</v>
          </cell>
          <cell r="J919" t="str">
            <v>一线员工</v>
          </cell>
        </row>
        <row r="920">
          <cell r="C920" t="str">
            <v>410711198705100520</v>
          </cell>
          <cell r="D920" t="str">
            <v>6210812500004934580</v>
          </cell>
          <cell r="E920" t="str">
            <v>33</v>
          </cell>
          <cell r="F920" t="str">
            <v>女</v>
          </cell>
          <cell r="G920" t="str">
            <v>员工</v>
          </cell>
          <cell r="H920" t="str">
            <v>2020年6月、7月</v>
          </cell>
          <cell r="I920" t="str">
            <v>200元*2个月=400元</v>
          </cell>
          <cell r="J920" t="str">
            <v>一线员工</v>
          </cell>
        </row>
        <row r="921">
          <cell r="C921" t="str">
            <v>410727198012146922</v>
          </cell>
          <cell r="D921" t="str">
            <v>6210812500004934937</v>
          </cell>
          <cell r="E921" t="str">
            <v>39</v>
          </cell>
          <cell r="F921" t="str">
            <v>女</v>
          </cell>
          <cell r="G921" t="str">
            <v>员工</v>
          </cell>
          <cell r="H921" t="str">
            <v>2020年6月、7月</v>
          </cell>
          <cell r="I921" t="str">
            <v>200元*2个月=400元</v>
          </cell>
          <cell r="J921" t="str">
            <v>一线员工</v>
          </cell>
        </row>
        <row r="922">
          <cell r="C922" t="str">
            <v>412801199809061713</v>
          </cell>
          <cell r="D922" t="str">
            <v>6217002500012027349</v>
          </cell>
          <cell r="E922" t="str">
            <v>21</v>
          </cell>
          <cell r="F922" t="str">
            <v>男</v>
          </cell>
          <cell r="G922" t="str">
            <v>员工</v>
          </cell>
          <cell r="H922" t="str">
            <v>2020年6月、7月</v>
          </cell>
          <cell r="I922" t="str">
            <v>200元*2个月=400元</v>
          </cell>
          <cell r="J922" t="str">
            <v>一线员工</v>
          </cell>
        </row>
        <row r="923">
          <cell r="C923" t="str">
            <v>410721199510120035</v>
          </cell>
          <cell r="D923" t="str">
            <v>6217002500011883726</v>
          </cell>
          <cell r="E923" t="str">
            <v>24</v>
          </cell>
          <cell r="F923" t="str">
            <v>男</v>
          </cell>
          <cell r="G923" t="str">
            <v>员工</v>
          </cell>
          <cell r="H923" t="str">
            <v>2020年6月、7月</v>
          </cell>
          <cell r="I923" t="str">
            <v>200元*2个月=400元</v>
          </cell>
          <cell r="J923" t="str">
            <v>一线员工</v>
          </cell>
        </row>
        <row r="924">
          <cell r="C924" t="str">
            <v>410721198802131022</v>
          </cell>
          <cell r="D924" t="str">
            <v>6210812500004933590</v>
          </cell>
          <cell r="E924" t="str">
            <v>32</v>
          </cell>
          <cell r="F924" t="str">
            <v>女</v>
          </cell>
          <cell r="G924" t="str">
            <v>员工</v>
          </cell>
          <cell r="H924" t="str">
            <v>2020年6月、7月</v>
          </cell>
          <cell r="I924" t="str">
            <v>200元*2个月=400元</v>
          </cell>
          <cell r="J924" t="str">
            <v>一线员工</v>
          </cell>
        </row>
        <row r="925">
          <cell r="C925" t="str">
            <v>410725198901261223</v>
          </cell>
          <cell r="D925" t="str">
            <v>6210812500004933574</v>
          </cell>
          <cell r="E925" t="str">
            <v>31</v>
          </cell>
          <cell r="F925" t="str">
            <v>女</v>
          </cell>
          <cell r="G925" t="str">
            <v>员工</v>
          </cell>
          <cell r="H925" t="str">
            <v>2020年6月、7月</v>
          </cell>
          <cell r="I925" t="str">
            <v>200元*2个月=400元</v>
          </cell>
          <cell r="J925" t="str">
            <v>一线员工</v>
          </cell>
        </row>
        <row r="926">
          <cell r="C926" t="str">
            <v>410721198811201010</v>
          </cell>
          <cell r="D926" t="str">
            <v>6210812500004933541</v>
          </cell>
          <cell r="E926" t="str">
            <v>31</v>
          </cell>
          <cell r="F926" t="str">
            <v>男</v>
          </cell>
          <cell r="G926" t="str">
            <v>员工</v>
          </cell>
          <cell r="H926" t="str">
            <v>2020年6月、7月</v>
          </cell>
          <cell r="I926" t="str">
            <v>200元*2个月=400元</v>
          </cell>
          <cell r="J926" t="str">
            <v>一线员工</v>
          </cell>
        </row>
        <row r="927">
          <cell r="C927" t="str">
            <v>410782198209282228</v>
          </cell>
          <cell r="D927" t="str">
            <v>6210812500004933616</v>
          </cell>
          <cell r="E927" t="str">
            <v>37</v>
          </cell>
          <cell r="F927" t="str">
            <v>女</v>
          </cell>
          <cell r="G927" t="str">
            <v>员工</v>
          </cell>
          <cell r="H927" t="str">
            <v>2020年6月、7月</v>
          </cell>
          <cell r="I927" t="str">
            <v>200元*2个月=400元</v>
          </cell>
          <cell r="J927" t="str">
            <v>一线员工</v>
          </cell>
        </row>
        <row r="928">
          <cell r="C928" t="str">
            <v>410782198510205002</v>
          </cell>
          <cell r="D928" t="str">
            <v>6210812500004933582</v>
          </cell>
          <cell r="E928" t="str">
            <v>34</v>
          </cell>
          <cell r="F928" t="str">
            <v>女</v>
          </cell>
          <cell r="G928" t="str">
            <v>员工</v>
          </cell>
          <cell r="H928" t="str">
            <v>2020年6月、7月</v>
          </cell>
          <cell r="I928" t="str">
            <v>200元*2个月=400元</v>
          </cell>
          <cell r="J928" t="str">
            <v>一线员工</v>
          </cell>
        </row>
        <row r="929">
          <cell r="C929" t="str">
            <v>410721198305014028</v>
          </cell>
          <cell r="D929" t="str">
            <v>6210812500004934895</v>
          </cell>
          <cell r="E929" t="str">
            <v>37</v>
          </cell>
          <cell r="F929" t="str">
            <v>女</v>
          </cell>
          <cell r="G929" t="str">
            <v>员工</v>
          </cell>
          <cell r="H929" t="str">
            <v>2020年6月、7月</v>
          </cell>
          <cell r="I929" t="str">
            <v>200元*2个月=400元</v>
          </cell>
          <cell r="J929" t="str">
            <v>一线员工</v>
          </cell>
        </row>
        <row r="930">
          <cell r="C930" t="str">
            <v>410711197907231081</v>
          </cell>
          <cell r="D930" t="str">
            <v>6210812500004934861</v>
          </cell>
          <cell r="E930" t="str">
            <v>41</v>
          </cell>
          <cell r="F930" t="str">
            <v>女</v>
          </cell>
          <cell r="G930" t="str">
            <v>员工</v>
          </cell>
          <cell r="H930" t="str">
            <v>2020年6月、7月</v>
          </cell>
          <cell r="I930" t="str">
            <v>200元*2个月=400元</v>
          </cell>
          <cell r="J930" t="str">
            <v>一线员工</v>
          </cell>
        </row>
        <row r="931">
          <cell r="C931" t="str">
            <v>410721198703244566</v>
          </cell>
          <cell r="D931" t="str">
            <v>6210812500004934820</v>
          </cell>
          <cell r="E931" t="str">
            <v>33</v>
          </cell>
          <cell r="F931" t="str">
            <v>女</v>
          </cell>
          <cell r="G931" t="str">
            <v>员工</v>
          </cell>
          <cell r="H931" t="str">
            <v>2020年6月、7月</v>
          </cell>
          <cell r="I931" t="str">
            <v>200元*2个月=400元</v>
          </cell>
          <cell r="J931" t="str">
            <v>一线员工</v>
          </cell>
        </row>
        <row r="932">
          <cell r="C932" t="str">
            <v>410726197307104227</v>
          </cell>
          <cell r="D932" t="str">
            <v>6210812500004934812</v>
          </cell>
          <cell r="E932" t="str">
            <v>47</v>
          </cell>
          <cell r="F932" t="str">
            <v>女</v>
          </cell>
          <cell r="G932" t="str">
            <v>员工</v>
          </cell>
          <cell r="H932" t="str">
            <v>2020年6月、7月</v>
          </cell>
          <cell r="I932" t="str">
            <v>200元*2个月=400元</v>
          </cell>
          <cell r="J932" t="str">
            <v>一线员工</v>
          </cell>
        </row>
        <row r="933">
          <cell r="C933" t="str">
            <v>410781198702106520</v>
          </cell>
          <cell r="D933" t="str">
            <v>6210812500004934804</v>
          </cell>
          <cell r="E933" t="str">
            <v>33</v>
          </cell>
          <cell r="F933" t="str">
            <v>女</v>
          </cell>
          <cell r="G933" t="str">
            <v>员工</v>
          </cell>
          <cell r="H933" t="str">
            <v>2020年6月、7月</v>
          </cell>
          <cell r="I933" t="str">
            <v>200元*2个月=400元</v>
          </cell>
          <cell r="J933" t="str">
            <v>一线员工</v>
          </cell>
        </row>
        <row r="934">
          <cell r="C934" t="str">
            <v>410782199607101917</v>
          </cell>
          <cell r="D934" t="str">
            <v>6210812500003616709</v>
          </cell>
          <cell r="E934" t="str">
            <v>24</v>
          </cell>
          <cell r="F934" t="str">
            <v>男</v>
          </cell>
          <cell r="G934" t="str">
            <v>员工</v>
          </cell>
          <cell r="H934" t="str">
            <v>2020年6月、7月</v>
          </cell>
          <cell r="I934" t="str">
            <v>200元*2个月=400元</v>
          </cell>
          <cell r="J934" t="str">
            <v>一线员工</v>
          </cell>
        </row>
        <row r="935">
          <cell r="C935" t="str">
            <v>410702199401180013</v>
          </cell>
          <cell r="D935" t="str">
            <v>6210812500002399273</v>
          </cell>
          <cell r="E935" t="str">
            <v>26</v>
          </cell>
          <cell r="F935" t="str">
            <v>男</v>
          </cell>
          <cell r="G935" t="str">
            <v>员工</v>
          </cell>
          <cell r="H935" t="str">
            <v>2020年6月、7月</v>
          </cell>
          <cell r="I935" t="str">
            <v>200元*2个月=400元</v>
          </cell>
          <cell r="J935" t="str">
            <v>一线员工</v>
          </cell>
        </row>
        <row r="936">
          <cell r="C936" t="str">
            <v>410721199108114526</v>
          </cell>
          <cell r="D936" t="str">
            <v>6210812500004934887</v>
          </cell>
          <cell r="E936" t="str">
            <v>28</v>
          </cell>
          <cell r="F936" t="str">
            <v>女</v>
          </cell>
          <cell r="G936" t="str">
            <v>员工</v>
          </cell>
          <cell r="H936" t="str">
            <v>2020年6月、7月</v>
          </cell>
          <cell r="I936" t="str">
            <v>200元*2个月=400元</v>
          </cell>
          <cell r="J936" t="str">
            <v>一线员工</v>
          </cell>
        </row>
        <row r="937">
          <cell r="C937" t="str">
            <v>410725198402173229</v>
          </cell>
          <cell r="D937" t="str">
            <v>6210812500004934879</v>
          </cell>
          <cell r="E937" t="str">
            <v>36</v>
          </cell>
          <cell r="F937" t="str">
            <v>女</v>
          </cell>
          <cell r="G937" t="str">
            <v>员工</v>
          </cell>
          <cell r="H937" t="str">
            <v>2020年6月、7月</v>
          </cell>
          <cell r="I937" t="str">
            <v>200元*2个月=400元</v>
          </cell>
          <cell r="J937" t="str">
            <v>一线员工</v>
          </cell>
        </row>
        <row r="938">
          <cell r="C938" t="str">
            <v>410711199601252014</v>
          </cell>
          <cell r="D938" t="str">
            <v>6210812500004934853</v>
          </cell>
          <cell r="E938" t="str">
            <v>24</v>
          </cell>
          <cell r="F938" t="str">
            <v>男</v>
          </cell>
          <cell r="G938" t="str">
            <v>员工</v>
          </cell>
          <cell r="H938" t="str">
            <v>2020年6月、7月</v>
          </cell>
          <cell r="I938" t="str">
            <v>200元*2个月=400元</v>
          </cell>
          <cell r="J938" t="str">
            <v>一线员工</v>
          </cell>
        </row>
        <row r="939">
          <cell r="C939" t="str">
            <v>410825199202025547</v>
          </cell>
          <cell r="D939" t="str">
            <v>6210812500004934903</v>
          </cell>
          <cell r="E939" t="str">
            <v>28</v>
          </cell>
          <cell r="F939" t="str">
            <v>女</v>
          </cell>
          <cell r="G939" t="str">
            <v>员工</v>
          </cell>
          <cell r="H939" t="str">
            <v>2020年6月、7月</v>
          </cell>
          <cell r="I939" t="str">
            <v>200元*2个月=400元</v>
          </cell>
          <cell r="J939" t="str">
            <v>一线员工</v>
          </cell>
        </row>
        <row r="940">
          <cell r="C940" t="str">
            <v>410725199411246615</v>
          </cell>
          <cell r="D940" t="str">
            <v>6210812500004934630</v>
          </cell>
          <cell r="E940" t="str">
            <v>25</v>
          </cell>
          <cell r="F940" t="str">
            <v>男</v>
          </cell>
          <cell r="G940" t="str">
            <v>员工</v>
          </cell>
          <cell r="H940" t="str">
            <v>2020年6月、7月</v>
          </cell>
          <cell r="I940" t="str">
            <v>200元*2个月=400元</v>
          </cell>
          <cell r="J940" t="str">
            <v>一线员工</v>
          </cell>
        </row>
        <row r="941">
          <cell r="C941" t="str">
            <v>410703199109112028</v>
          </cell>
          <cell r="D941" t="str">
            <v>6210812500004934648</v>
          </cell>
          <cell r="E941" t="str">
            <v>28</v>
          </cell>
          <cell r="F941" t="str">
            <v>女</v>
          </cell>
          <cell r="G941" t="str">
            <v>员工</v>
          </cell>
          <cell r="H941" t="str">
            <v>2020年6月、7月</v>
          </cell>
          <cell r="I941" t="str">
            <v>200元*2个月=400元</v>
          </cell>
          <cell r="J941" t="str">
            <v>一线员工</v>
          </cell>
        </row>
        <row r="942">
          <cell r="C942" t="str">
            <v>410702199005102021</v>
          </cell>
          <cell r="D942" t="str">
            <v>6210812500004934655</v>
          </cell>
          <cell r="E942" t="str">
            <v>30</v>
          </cell>
          <cell r="F942" t="str">
            <v>女</v>
          </cell>
          <cell r="G942" t="str">
            <v>员工</v>
          </cell>
          <cell r="H942" t="str">
            <v>2020年6月、7月</v>
          </cell>
          <cell r="I942" t="str">
            <v>200元*2个月=400元</v>
          </cell>
          <cell r="J942" t="str">
            <v>一线员工</v>
          </cell>
        </row>
        <row r="943">
          <cell r="C943" t="str">
            <v>410621199907055045</v>
          </cell>
          <cell r="D943" t="str">
            <v>6212842500310251521</v>
          </cell>
          <cell r="E943" t="str">
            <v>21</v>
          </cell>
          <cell r="F943" t="str">
            <v>女</v>
          </cell>
          <cell r="G943" t="str">
            <v>员工</v>
          </cell>
          <cell r="H943" t="str">
            <v>2020年6月、7月</v>
          </cell>
          <cell r="I943" t="str">
            <v>200元*2个月=400元</v>
          </cell>
          <cell r="J943" t="str">
            <v>一线员工</v>
          </cell>
        </row>
        <row r="944">
          <cell r="C944" t="str">
            <v>410702199410230529</v>
          </cell>
          <cell r="D944" t="str">
            <v>6217002500011520054</v>
          </cell>
          <cell r="E944" t="str">
            <v>32</v>
          </cell>
          <cell r="F944" t="str">
            <v>女</v>
          </cell>
          <cell r="G944" t="str">
            <v>员工</v>
          </cell>
          <cell r="H944" t="str">
            <v>2020年6月、7月</v>
          </cell>
          <cell r="I944" t="str">
            <v>200元*2个月=400元</v>
          </cell>
          <cell r="J944" t="str">
            <v>一线员工</v>
          </cell>
        </row>
        <row r="945">
          <cell r="C945" t="str">
            <v>410721199411141519</v>
          </cell>
          <cell r="D945" t="str">
            <v>6210812500001870365</v>
          </cell>
          <cell r="E945" t="str">
            <v>25</v>
          </cell>
          <cell r="F945" t="str">
            <v>男</v>
          </cell>
          <cell r="G945" t="str">
            <v>员工</v>
          </cell>
          <cell r="H945" t="str">
            <v>2020年6月、7月</v>
          </cell>
          <cell r="I945" t="str">
            <v>200元*2个月=400元</v>
          </cell>
          <cell r="J945" t="str">
            <v>一线员工</v>
          </cell>
        </row>
        <row r="946">
          <cell r="C946" t="str">
            <v>410711199805122019</v>
          </cell>
          <cell r="D946" t="str">
            <v>6210812500005542473</v>
          </cell>
          <cell r="E946" t="str">
            <v>22</v>
          </cell>
          <cell r="F946" t="str">
            <v>男</v>
          </cell>
          <cell r="G946" t="str">
            <v>员工</v>
          </cell>
          <cell r="H946" t="str">
            <v>2020年6月、7月</v>
          </cell>
          <cell r="I946" t="str">
            <v>200元*2个月=400元</v>
          </cell>
          <cell r="J946" t="str">
            <v>一线员工</v>
          </cell>
        </row>
        <row r="947">
          <cell r="C947" t="str">
            <v>410711199802271510</v>
          </cell>
          <cell r="D947" t="str">
            <v>6217002500006328653</v>
          </cell>
          <cell r="E947">
            <v>22</v>
          </cell>
          <cell r="F947" t="str">
            <v>男</v>
          </cell>
          <cell r="G947" t="str">
            <v>员工</v>
          </cell>
          <cell r="H947" t="str">
            <v>2020年6月、7月</v>
          </cell>
          <cell r="I947" t="str">
            <v>200元*2个月=400元</v>
          </cell>
          <cell r="J947" t="str">
            <v>一线员工</v>
          </cell>
        </row>
        <row r="948">
          <cell r="C948" t="str">
            <v>410782199211153067</v>
          </cell>
          <cell r="D948" t="str">
            <v>6210812500004934739</v>
          </cell>
          <cell r="E948" t="str">
            <v>27</v>
          </cell>
          <cell r="F948" t="str">
            <v>女</v>
          </cell>
          <cell r="G948" t="str">
            <v>员工</v>
          </cell>
          <cell r="H948" t="str">
            <v>2020年6月、7月</v>
          </cell>
          <cell r="I948" t="str">
            <v>200元*2个月=400元</v>
          </cell>
          <cell r="J948" t="str">
            <v>一线员工</v>
          </cell>
        </row>
        <row r="949">
          <cell r="C949" t="str">
            <v>410782198711292464</v>
          </cell>
          <cell r="D949" t="str">
            <v>6210812500004934770</v>
          </cell>
          <cell r="E949" t="str">
            <v>32</v>
          </cell>
          <cell r="F949" t="str">
            <v>女</v>
          </cell>
          <cell r="G949" t="str">
            <v>员工</v>
          </cell>
          <cell r="H949" t="str">
            <v>2020年6月、7月</v>
          </cell>
          <cell r="I949" t="str">
            <v>200元*2个月=400元</v>
          </cell>
          <cell r="J949" t="str">
            <v>一线员工</v>
          </cell>
        </row>
        <row r="950">
          <cell r="C950" t="str">
            <v>412825199009087027</v>
          </cell>
          <cell r="D950" t="str">
            <v>6210812500004934754</v>
          </cell>
          <cell r="E950" t="str">
            <v>29</v>
          </cell>
          <cell r="F950" t="str">
            <v>女</v>
          </cell>
          <cell r="G950" t="str">
            <v>员工</v>
          </cell>
          <cell r="H950" t="str">
            <v>2020年6月、7月</v>
          </cell>
          <cell r="I950" t="str">
            <v>200元*2个月=400元</v>
          </cell>
          <cell r="J950" t="str">
            <v>一线员工</v>
          </cell>
        </row>
        <row r="951">
          <cell r="C951" t="str">
            <v>410711199202131020</v>
          </cell>
          <cell r="D951" t="str">
            <v>6210812500004934796</v>
          </cell>
          <cell r="E951" t="str">
            <v>28</v>
          </cell>
          <cell r="F951" t="str">
            <v>女</v>
          </cell>
          <cell r="G951" t="str">
            <v>员工</v>
          </cell>
          <cell r="H951" t="str">
            <v>2020年6月、7月</v>
          </cell>
          <cell r="I951" t="str">
            <v>200元*2个月=400元</v>
          </cell>
          <cell r="J951" t="str">
            <v>一线员工</v>
          </cell>
        </row>
        <row r="952">
          <cell r="C952" t="str">
            <v>410725198707225720</v>
          </cell>
          <cell r="D952" t="str">
            <v>6210812500004951022  </v>
          </cell>
          <cell r="E952" t="str">
            <v>33</v>
          </cell>
          <cell r="F952" t="str">
            <v>女</v>
          </cell>
          <cell r="G952" t="str">
            <v>员工</v>
          </cell>
          <cell r="H952" t="str">
            <v>2020年6月、7月</v>
          </cell>
          <cell r="I952" t="str">
            <v>200元*2个月=400元</v>
          </cell>
          <cell r="J952" t="str">
            <v>一线员工</v>
          </cell>
        </row>
        <row r="953">
          <cell r="C953" t="str">
            <v>410781199107303620</v>
          </cell>
          <cell r="D953" t="str">
            <v>6210812500004936023</v>
          </cell>
          <cell r="E953" t="str">
            <v>29</v>
          </cell>
          <cell r="F953" t="str">
            <v>女</v>
          </cell>
          <cell r="G953" t="str">
            <v>员工</v>
          </cell>
          <cell r="H953" t="str">
            <v>2020年6月、7月</v>
          </cell>
          <cell r="I953" t="str">
            <v>200元*2个月=400元</v>
          </cell>
          <cell r="J953" t="str">
            <v>一线员工</v>
          </cell>
        </row>
        <row r="954">
          <cell r="C954" t="str">
            <v>410721199411294523</v>
          </cell>
          <cell r="D954" t="str">
            <v>6217002500011552206</v>
          </cell>
          <cell r="E954" t="str">
            <v>25</v>
          </cell>
          <cell r="F954" t="str">
            <v>女</v>
          </cell>
          <cell r="G954" t="str">
            <v>员工</v>
          </cell>
          <cell r="H954" t="str">
            <v>2020年6月、7月</v>
          </cell>
          <cell r="I954" t="str">
            <v>200元*2个月=400元</v>
          </cell>
          <cell r="J954" t="str">
            <v>一线员工</v>
          </cell>
        </row>
        <row r="955">
          <cell r="C955" t="str">
            <v>412722198902013523</v>
          </cell>
          <cell r="D955" t="str">
            <v>6210812500004934713</v>
          </cell>
          <cell r="E955" t="str">
            <v>31</v>
          </cell>
          <cell r="F955" t="str">
            <v>女</v>
          </cell>
          <cell r="G955" t="str">
            <v>员工</v>
          </cell>
          <cell r="H955" t="str">
            <v>2020年6月、7月</v>
          </cell>
          <cell r="I955" t="str">
            <v>200元*2个月=400元</v>
          </cell>
          <cell r="J955" t="str">
            <v>一线员工</v>
          </cell>
        </row>
        <row r="956">
          <cell r="C956" t="str">
            <v>412826198902018034</v>
          </cell>
          <cell r="D956" t="str">
            <v>6210812500004934689</v>
          </cell>
          <cell r="E956" t="str">
            <v>31</v>
          </cell>
          <cell r="F956" t="str">
            <v>男</v>
          </cell>
          <cell r="G956" t="str">
            <v>员工</v>
          </cell>
          <cell r="H956" t="str">
            <v>2020年6月、7月</v>
          </cell>
          <cell r="I956" t="str">
            <v>200元*2个月=400元</v>
          </cell>
          <cell r="J956" t="str">
            <v>一线员工</v>
          </cell>
        </row>
        <row r="957">
          <cell r="C957" t="str">
            <v>410727199107149530</v>
          </cell>
          <cell r="D957" t="str">
            <v>6210812500004951212</v>
          </cell>
          <cell r="E957" t="str">
            <v>29</v>
          </cell>
          <cell r="F957" t="str">
            <v>男</v>
          </cell>
          <cell r="G957" t="str">
            <v>员工</v>
          </cell>
          <cell r="H957" t="str">
            <v>2020年6月、7月</v>
          </cell>
          <cell r="I957" t="str">
            <v>200元*2个月=400元</v>
          </cell>
          <cell r="J957" t="str">
            <v>一线员工</v>
          </cell>
        </row>
        <row r="958">
          <cell r="C958" t="str">
            <v>410703199404051010</v>
          </cell>
          <cell r="D958" t="str">
            <v>6210812500004934705</v>
          </cell>
          <cell r="E958" t="str">
            <v>26</v>
          </cell>
          <cell r="F958" t="str">
            <v>男</v>
          </cell>
          <cell r="G958" t="str">
            <v>员工</v>
          </cell>
          <cell r="H958" t="str">
            <v>2020年6月、7月</v>
          </cell>
          <cell r="I958" t="str">
            <v>200元*2个月=400元</v>
          </cell>
          <cell r="J958" t="str">
            <v>一线员工</v>
          </cell>
        </row>
        <row r="959">
          <cell r="C959" t="str">
            <v>410726198910175825</v>
          </cell>
          <cell r="D959" t="str">
            <v>6210812500004935009</v>
          </cell>
          <cell r="E959" t="str">
            <v>30</v>
          </cell>
          <cell r="F959" t="str">
            <v>女</v>
          </cell>
          <cell r="G959" t="str">
            <v>员工</v>
          </cell>
          <cell r="H959" t="str">
            <v>2020年6月、7月</v>
          </cell>
          <cell r="I959" t="str">
            <v>200元*2个月=400元</v>
          </cell>
          <cell r="J959" t="str">
            <v>一线员工</v>
          </cell>
        </row>
        <row r="960">
          <cell r="C960" t="str">
            <v>410425199604284523</v>
          </cell>
          <cell r="D960" t="str">
            <v>6210812500004934762</v>
          </cell>
          <cell r="E960" t="str">
            <v>24</v>
          </cell>
          <cell r="F960" t="str">
            <v>女</v>
          </cell>
          <cell r="G960" t="str">
            <v>员工</v>
          </cell>
          <cell r="H960" t="str">
            <v>2020年6月、7月</v>
          </cell>
          <cell r="I960" t="str">
            <v>200元*2个月=400元</v>
          </cell>
          <cell r="J960" t="str">
            <v>一线员工</v>
          </cell>
        </row>
        <row r="961">
          <cell r="C961" t="str">
            <v>410702198601020060</v>
          </cell>
          <cell r="D961" t="str">
            <v>6210812500004935777</v>
          </cell>
          <cell r="E961" t="str">
            <v>34</v>
          </cell>
          <cell r="F961" t="str">
            <v>女</v>
          </cell>
          <cell r="G961" t="str">
            <v>员工</v>
          </cell>
          <cell r="H961" t="str">
            <v>2020年6月、7月</v>
          </cell>
          <cell r="I961" t="str">
            <v>200元*2个月=400元</v>
          </cell>
          <cell r="J961" t="str">
            <v>一线员工</v>
          </cell>
        </row>
        <row r="962">
          <cell r="C962" t="str">
            <v>410704199610060029</v>
          </cell>
          <cell r="D962" t="str">
            <v>6210812500004935967</v>
          </cell>
          <cell r="E962" t="str">
            <v>23</v>
          </cell>
          <cell r="F962" t="str">
            <v>女</v>
          </cell>
          <cell r="G962" t="str">
            <v>员工</v>
          </cell>
          <cell r="H962" t="str">
            <v>2020年6月、7月</v>
          </cell>
          <cell r="I962" t="str">
            <v>200元*2个月=400元</v>
          </cell>
          <cell r="J962" t="str">
            <v>一线员工</v>
          </cell>
        </row>
        <row r="963">
          <cell r="C963" t="str">
            <v>410721198701131023</v>
          </cell>
          <cell r="D963" t="str">
            <v>6210812500004935462</v>
          </cell>
          <cell r="E963" t="str">
            <v>33</v>
          </cell>
          <cell r="F963" t="str">
            <v>女</v>
          </cell>
          <cell r="G963" t="str">
            <v>员工</v>
          </cell>
          <cell r="H963" t="str">
            <v>2020年6月、7月</v>
          </cell>
          <cell r="I963" t="str">
            <v>200元*2个月=400元</v>
          </cell>
          <cell r="J963" t="str">
            <v>一线员工</v>
          </cell>
        </row>
        <row r="964">
          <cell r="C964" t="str">
            <v>41072719900225502X</v>
          </cell>
          <cell r="D964" t="str">
            <v>6210812500004935975</v>
          </cell>
          <cell r="E964" t="str">
            <v>30</v>
          </cell>
          <cell r="F964" t="str">
            <v>女</v>
          </cell>
          <cell r="G964" t="str">
            <v>员工</v>
          </cell>
          <cell r="H964" t="str">
            <v>2020年6月、7月</v>
          </cell>
          <cell r="I964" t="str">
            <v>200元*2个月=400元</v>
          </cell>
          <cell r="J964" t="str">
            <v>一线员工</v>
          </cell>
        </row>
        <row r="965">
          <cell r="C965" t="str">
            <v>410704198601191524</v>
          </cell>
          <cell r="D965" t="str">
            <v>6210812500004935629</v>
          </cell>
          <cell r="E965" t="str">
            <v>34</v>
          </cell>
          <cell r="F965" t="str">
            <v>女</v>
          </cell>
          <cell r="G965" t="str">
            <v>员工</v>
          </cell>
          <cell r="H965" t="str">
            <v>2020年6月、7月</v>
          </cell>
          <cell r="I965" t="str">
            <v>200元*2个月=400元</v>
          </cell>
          <cell r="J965" t="str">
            <v>一线员工</v>
          </cell>
        </row>
        <row r="966">
          <cell r="C966" t="str">
            <v>410721199211031024</v>
          </cell>
          <cell r="D966" t="str">
            <v>6210812500004935603</v>
          </cell>
          <cell r="E966" t="str">
            <v>27</v>
          </cell>
          <cell r="F966" t="str">
            <v>女</v>
          </cell>
          <cell r="G966" t="str">
            <v>员工</v>
          </cell>
          <cell r="H966" t="str">
            <v>2020年6月、7月</v>
          </cell>
          <cell r="I966" t="str">
            <v>200元*2个月=400元</v>
          </cell>
          <cell r="J966" t="str">
            <v>一线员工</v>
          </cell>
        </row>
        <row r="967">
          <cell r="C967" t="str">
            <v>410781198607202661</v>
          </cell>
          <cell r="D967" t="str">
            <v>6210812500004935926</v>
          </cell>
          <cell r="E967" t="str">
            <v>34</v>
          </cell>
          <cell r="F967" t="str">
            <v>女</v>
          </cell>
          <cell r="G967" t="str">
            <v>员工</v>
          </cell>
          <cell r="H967" t="str">
            <v>2020年6月、7月</v>
          </cell>
          <cell r="I967" t="str">
            <v>200元*2个月=400元</v>
          </cell>
          <cell r="J967" t="str">
            <v>一线员工</v>
          </cell>
        </row>
        <row r="968">
          <cell r="C968" t="str">
            <v>41072119870620202X</v>
          </cell>
          <cell r="D968" t="str">
            <v>6210812500004935900</v>
          </cell>
          <cell r="E968" t="str">
            <v>33</v>
          </cell>
          <cell r="F968" t="str">
            <v>女</v>
          </cell>
          <cell r="G968" t="str">
            <v>员工</v>
          </cell>
          <cell r="H968" t="str">
            <v>2020年6月、7月</v>
          </cell>
          <cell r="I968" t="str">
            <v>200元*2个月=400元</v>
          </cell>
          <cell r="J968" t="str">
            <v>一线员工</v>
          </cell>
        </row>
        <row r="969">
          <cell r="C969" t="str">
            <v>410782199108083988</v>
          </cell>
          <cell r="D969" t="str">
            <v>6210812500004935538</v>
          </cell>
          <cell r="E969" t="str">
            <v>29</v>
          </cell>
          <cell r="F969" t="str">
            <v>女</v>
          </cell>
          <cell r="G969" t="str">
            <v>员工</v>
          </cell>
          <cell r="H969" t="str">
            <v>2020年6月、7月</v>
          </cell>
          <cell r="I969" t="str">
            <v>200元*2个月=400元</v>
          </cell>
          <cell r="J969" t="str">
            <v>一线员工</v>
          </cell>
        </row>
        <row r="970">
          <cell r="C970" t="str">
            <v>410711199506023029</v>
          </cell>
          <cell r="D970" t="str">
            <v>6210812500004935751</v>
          </cell>
          <cell r="E970" t="str">
            <v>25</v>
          </cell>
          <cell r="F970" t="str">
            <v>女</v>
          </cell>
          <cell r="G970" t="str">
            <v>员工</v>
          </cell>
          <cell r="H970" t="str">
            <v>2020年6月、7月</v>
          </cell>
          <cell r="I970" t="str">
            <v>200元*2个月=400元</v>
          </cell>
          <cell r="J970" t="str">
            <v>一线员工</v>
          </cell>
        </row>
        <row r="971">
          <cell r="C971" t="str">
            <v>41072619890304662X</v>
          </cell>
          <cell r="D971" t="str">
            <v>6210812500004935678</v>
          </cell>
          <cell r="E971" t="str">
            <v>31</v>
          </cell>
          <cell r="F971" t="str">
            <v>女</v>
          </cell>
          <cell r="G971" t="str">
            <v>员工</v>
          </cell>
          <cell r="H971" t="str">
            <v>2020年6月、7月</v>
          </cell>
          <cell r="I971" t="str">
            <v>200元*2个月=400元</v>
          </cell>
          <cell r="J971" t="str">
            <v>一线员工</v>
          </cell>
        </row>
        <row r="972">
          <cell r="C972" t="str">
            <v>410724199105223523</v>
          </cell>
          <cell r="D972" t="str">
            <v>6210812500004935496</v>
          </cell>
          <cell r="E972" t="str">
            <v>29</v>
          </cell>
          <cell r="F972" t="str">
            <v>女</v>
          </cell>
          <cell r="G972" t="str">
            <v>员工</v>
          </cell>
          <cell r="H972" t="str">
            <v>2020年6月、7月</v>
          </cell>
          <cell r="I972" t="str">
            <v>200元*2个月=400元</v>
          </cell>
          <cell r="J972" t="str">
            <v>一线员工</v>
          </cell>
        </row>
        <row r="973">
          <cell r="C973" t="str">
            <v>410726199104035865</v>
          </cell>
          <cell r="D973" t="str">
            <v>6210812500004935637</v>
          </cell>
          <cell r="E973" t="str">
            <v>29</v>
          </cell>
          <cell r="F973" t="str">
            <v>女</v>
          </cell>
          <cell r="G973" t="str">
            <v>员工</v>
          </cell>
          <cell r="H973" t="str">
            <v>2020年6月、7月</v>
          </cell>
          <cell r="I973" t="str">
            <v>200元*2个月=400元</v>
          </cell>
          <cell r="J973" t="str">
            <v>一线员工</v>
          </cell>
        </row>
        <row r="974">
          <cell r="C974" t="str">
            <v>41072519950513282X</v>
          </cell>
          <cell r="D974" t="str">
            <v>6210812500004935553</v>
          </cell>
          <cell r="E974" t="str">
            <v>25</v>
          </cell>
          <cell r="F974" t="str">
            <v>女</v>
          </cell>
          <cell r="G974" t="str">
            <v>员工</v>
          </cell>
          <cell r="H974" t="str">
            <v>2020年6月、7月</v>
          </cell>
          <cell r="I974" t="str">
            <v>200元*2个月=400元</v>
          </cell>
          <cell r="J974" t="str">
            <v>一线员工</v>
          </cell>
        </row>
        <row r="975">
          <cell r="C975" t="str">
            <v>412825199408103362</v>
          </cell>
          <cell r="D975" t="str">
            <v>6210812500004935579</v>
          </cell>
          <cell r="E975" t="str">
            <v>25</v>
          </cell>
          <cell r="F975" t="str">
            <v>女</v>
          </cell>
          <cell r="G975" t="str">
            <v>员工</v>
          </cell>
          <cell r="H975" t="str">
            <v>2020年6月、7月</v>
          </cell>
          <cell r="I975" t="str">
            <v>200元*2个月=400元</v>
          </cell>
          <cell r="J975" t="str">
            <v>一线员工</v>
          </cell>
        </row>
        <row r="976">
          <cell r="C976" t="str">
            <v>410721199801191060</v>
          </cell>
          <cell r="D976" t="str">
            <v>6210812500004935587</v>
          </cell>
          <cell r="E976" t="str">
            <v>22</v>
          </cell>
          <cell r="F976" t="str">
            <v>女</v>
          </cell>
          <cell r="G976" t="str">
            <v>员工</v>
          </cell>
          <cell r="H976" t="str">
            <v>2020年6月、7月</v>
          </cell>
          <cell r="I976" t="str">
            <v>200元*2个月=400元</v>
          </cell>
          <cell r="J976" t="str">
            <v>一线员工</v>
          </cell>
        </row>
        <row r="977">
          <cell r="C977" t="str">
            <v>410725199410153249</v>
          </cell>
          <cell r="D977" t="str">
            <v>6210812500004935520</v>
          </cell>
          <cell r="E977" t="str">
            <v>25</v>
          </cell>
          <cell r="F977" t="str">
            <v>女</v>
          </cell>
          <cell r="G977" t="str">
            <v>员工</v>
          </cell>
          <cell r="H977" t="str">
            <v>2020年6月、7月</v>
          </cell>
          <cell r="I977" t="str">
            <v>200元*2个月=400元</v>
          </cell>
          <cell r="J977" t="str">
            <v>一线员工</v>
          </cell>
        </row>
        <row r="978">
          <cell r="C978" t="str">
            <v>410721199502175044</v>
          </cell>
          <cell r="D978" t="str">
            <v>6210812500004935983</v>
          </cell>
          <cell r="E978" t="str">
            <v>25</v>
          </cell>
          <cell r="F978" t="str">
            <v>女</v>
          </cell>
          <cell r="G978" t="str">
            <v>员工</v>
          </cell>
          <cell r="H978" t="str">
            <v>2020年6月、7月</v>
          </cell>
          <cell r="I978" t="str">
            <v>200元*2个月=400元</v>
          </cell>
          <cell r="J978" t="str">
            <v>一线员工</v>
          </cell>
        </row>
        <row r="979">
          <cell r="C979" t="str">
            <v>41072419950124502X</v>
          </cell>
          <cell r="D979" t="str">
            <v>6210812500004935694</v>
          </cell>
          <cell r="E979" t="str">
            <v>25</v>
          </cell>
          <cell r="F979" t="str">
            <v>女</v>
          </cell>
          <cell r="G979" t="str">
            <v>员工</v>
          </cell>
          <cell r="H979" t="str">
            <v>2020年6月、7月</v>
          </cell>
          <cell r="I979" t="str">
            <v>200元*2个月=400元</v>
          </cell>
          <cell r="J979" t="str">
            <v>一线员工</v>
          </cell>
        </row>
        <row r="980">
          <cell r="C980" t="str">
            <v>410711199405122028</v>
          </cell>
          <cell r="D980" t="str">
            <v>6210812500004935934</v>
          </cell>
          <cell r="E980" t="str">
            <v>26</v>
          </cell>
          <cell r="F980" t="str">
            <v>女</v>
          </cell>
          <cell r="G980" t="str">
            <v>员工</v>
          </cell>
          <cell r="H980" t="str">
            <v>2020年6月、7月</v>
          </cell>
          <cell r="I980" t="str">
            <v>200元*2个月=400元</v>
          </cell>
          <cell r="J980" t="str">
            <v>一线员工</v>
          </cell>
        </row>
        <row r="981">
          <cell r="C981" t="str">
            <v>410782199501053160</v>
          </cell>
          <cell r="D981" t="str">
            <v>6210812500004935595</v>
          </cell>
          <cell r="E981" t="str">
            <v>25</v>
          </cell>
          <cell r="F981" t="str">
            <v>女</v>
          </cell>
          <cell r="G981" t="str">
            <v>员工</v>
          </cell>
          <cell r="H981" t="str">
            <v>2020年6月、7月</v>
          </cell>
          <cell r="I981" t="str">
            <v>200元*2个月=400元</v>
          </cell>
          <cell r="J981" t="str">
            <v>一线员工</v>
          </cell>
        </row>
        <row r="982">
          <cell r="C982" t="str">
            <v>410721198908205069</v>
          </cell>
          <cell r="D982" t="str">
            <v>6210812500004935470</v>
          </cell>
          <cell r="E982" t="str">
            <v>30</v>
          </cell>
          <cell r="F982" t="str">
            <v>女</v>
          </cell>
          <cell r="G982" t="str">
            <v>员工</v>
          </cell>
          <cell r="H982" t="str">
            <v>2020年6月、7月</v>
          </cell>
          <cell r="I982" t="str">
            <v>200元*2个月=400元</v>
          </cell>
          <cell r="J982" t="str">
            <v>一线员工</v>
          </cell>
        </row>
        <row r="983">
          <cell r="C983" t="str">
            <v>410782199109129562</v>
          </cell>
          <cell r="D983" t="str">
            <v>6210812500004935991</v>
          </cell>
          <cell r="E983" t="str">
            <v>28</v>
          </cell>
          <cell r="F983" t="str">
            <v>女</v>
          </cell>
          <cell r="G983" t="str">
            <v>员工</v>
          </cell>
          <cell r="H983" t="str">
            <v>2020年6月、7月</v>
          </cell>
          <cell r="I983" t="str">
            <v>200元*2个月=400元</v>
          </cell>
          <cell r="J983" t="str">
            <v>一线员工</v>
          </cell>
        </row>
        <row r="984">
          <cell r="C984" t="str">
            <v>410703199405141528</v>
          </cell>
          <cell r="D984" t="str">
            <v>6210812500004935702</v>
          </cell>
          <cell r="E984" t="str">
            <v>26</v>
          </cell>
          <cell r="F984" t="str">
            <v>女</v>
          </cell>
          <cell r="G984" t="str">
            <v>员工</v>
          </cell>
          <cell r="H984" t="str">
            <v>2020年6月、7月</v>
          </cell>
          <cell r="I984" t="str">
            <v>200元*2个月=400元</v>
          </cell>
          <cell r="J984" t="str">
            <v>一线员工</v>
          </cell>
        </row>
        <row r="985">
          <cell r="C985" t="str">
            <v>410703199803311027</v>
          </cell>
          <cell r="D985" t="str">
            <v>6210812500004935728</v>
          </cell>
          <cell r="E985" t="str">
            <v>22</v>
          </cell>
          <cell r="F985" t="str">
            <v>女</v>
          </cell>
          <cell r="G985" t="str">
            <v>员工</v>
          </cell>
          <cell r="H985" t="str">
            <v>2020年6月、7月</v>
          </cell>
          <cell r="I985" t="str">
            <v>200元*2个月=400元</v>
          </cell>
          <cell r="J985" t="str">
            <v>一线员工</v>
          </cell>
        </row>
        <row r="986">
          <cell r="C986" t="str">
            <v>410721199602161029</v>
          </cell>
          <cell r="D986" t="str">
            <v>6210812500004935454</v>
          </cell>
          <cell r="E986">
            <v>24</v>
          </cell>
          <cell r="F986" t="str">
            <v>女</v>
          </cell>
          <cell r="G986" t="str">
            <v>员工</v>
          </cell>
          <cell r="H986" t="str">
            <v>2020年6月、7月</v>
          </cell>
          <cell r="I986" t="str">
            <v>200元*2个月=400元</v>
          </cell>
          <cell r="J986" t="str">
            <v>一线员工</v>
          </cell>
        </row>
        <row r="987">
          <cell r="C987" t="str">
            <v>410702199607071023</v>
          </cell>
          <cell r="D987" t="str">
            <v>6210812500004935512</v>
          </cell>
          <cell r="E987" t="str">
            <v>24</v>
          </cell>
          <cell r="F987" t="str">
            <v>女</v>
          </cell>
          <cell r="G987" t="str">
            <v>员工</v>
          </cell>
          <cell r="H987" t="str">
            <v>2020年6月、7月</v>
          </cell>
          <cell r="I987" t="str">
            <v>200元*2个月=400元</v>
          </cell>
          <cell r="J987" t="str">
            <v>一线员工</v>
          </cell>
        </row>
        <row r="988">
          <cell r="C988" t="str">
            <v>412825199807258820</v>
          </cell>
          <cell r="D988" t="str">
            <v>6210812500004935645</v>
          </cell>
          <cell r="E988" t="str">
            <v>22</v>
          </cell>
          <cell r="F988" t="str">
            <v>女</v>
          </cell>
          <cell r="G988" t="str">
            <v>员工</v>
          </cell>
          <cell r="H988" t="str">
            <v>2020年6月、7月</v>
          </cell>
          <cell r="I988" t="str">
            <v>200元*2个月=400元</v>
          </cell>
          <cell r="J988" t="str">
            <v>一线员工</v>
          </cell>
        </row>
        <row r="989">
          <cell r="C989" t="str">
            <v>410724199609129565</v>
          </cell>
          <cell r="D989" t="str">
            <v>6210812500004936015</v>
          </cell>
          <cell r="E989" t="str">
            <v>23</v>
          </cell>
          <cell r="F989" t="str">
            <v>女</v>
          </cell>
          <cell r="G989" t="str">
            <v>员工</v>
          </cell>
          <cell r="H989" t="str">
            <v>2020年6月、7月</v>
          </cell>
          <cell r="I989" t="str">
            <v>200元*2个月=400元</v>
          </cell>
          <cell r="J989" t="str">
            <v>一线员工</v>
          </cell>
        </row>
        <row r="990">
          <cell r="C990" t="str">
            <v>410711199910192027</v>
          </cell>
          <cell r="D990" t="str">
            <v>6210812500004935546</v>
          </cell>
          <cell r="E990" t="str">
            <v>20</v>
          </cell>
          <cell r="F990" t="str">
            <v>女</v>
          </cell>
          <cell r="G990" t="str">
            <v>员工</v>
          </cell>
          <cell r="H990" t="str">
            <v>2020年6月、7月</v>
          </cell>
          <cell r="I990" t="str">
            <v>200元*2个月=400元</v>
          </cell>
          <cell r="J990" t="str">
            <v>一线员工</v>
          </cell>
        </row>
        <row r="991">
          <cell r="C991" t="str">
            <v>410721199905091566</v>
          </cell>
          <cell r="D991" t="str">
            <v>6210812500004936007</v>
          </cell>
          <cell r="E991" t="str">
            <v>21</v>
          </cell>
          <cell r="F991" t="str">
            <v>女</v>
          </cell>
          <cell r="G991" t="str">
            <v>员工</v>
          </cell>
          <cell r="H991" t="str">
            <v>2020年6月、7月</v>
          </cell>
          <cell r="I991" t="str">
            <v>200元*2个月=400元</v>
          </cell>
          <cell r="J991" t="str">
            <v>一线员工</v>
          </cell>
        </row>
        <row r="992">
          <cell r="C992" t="str">
            <v>410721199410271020</v>
          </cell>
          <cell r="D992" t="str">
            <v>6210812500004935488</v>
          </cell>
          <cell r="E992" t="str">
            <v>25</v>
          </cell>
          <cell r="F992" t="str">
            <v>女</v>
          </cell>
          <cell r="G992" t="str">
            <v>员工</v>
          </cell>
          <cell r="H992" t="str">
            <v>2020年6月、7月</v>
          </cell>
          <cell r="I992" t="str">
            <v>200元*2个月=400元</v>
          </cell>
          <cell r="J992" t="str">
            <v>一线员工</v>
          </cell>
        </row>
        <row r="993">
          <cell r="C993" t="str">
            <v>410782199406089560</v>
          </cell>
          <cell r="D993" t="str">
            <v>6210812500004935835</v>
          </cell>
          <cell r="E993" t="str">
            <v>26</v>
          </cell>
          <cell r="F993" t="str">
            <v>女</v>
          </cell>
          <cell r="G993" t="str">
            <v>员工</v>
          </cell>
          <cell r="H993" t="str">
            <v>2020年6月、7月</v>
          </cell>
          <cell r="I993" t="str">
            <v>200元*2个月=400元</v>
          </cell>
          <cell r="J993" t="str">
            <v>一线员工</v>
          </cell>
        </row>
        <row r="994">
          <cell r="C994" t="str">
            <v>410721199607139461</v>
          </cell>
          <cell r="D994" t="str">
            <v>6210812500004935892</v>
          </cell>
          <cell r="E994" t="str">
            <v>24</v>
          </cell>
          <cell r="F994" t="str">
            <v>女</v>
          </cell>
          <cell r="G994" t="str">
            <v>员工</v>
          </cell>
          <cell r="H994" t="str">
            <v>2020年6月、7月</v>
          </cell>
          <cell r="I994" t="str">
            <v>200元*2个月=400元</v>
          </cell>
          <cell r="J994" t="str">
            <v>一线员工</v>
          </cell>
        </row>
        <row r="995">
          <cell r="C995" t="str">
            <v>341221199901225809</v>
          </cell>
          <cell r="D995" t="str">
            <v>6210812500004935710</v>
          </cell>
          <cell r="E995" t="str">
            <v>21</v>
          </cell>
          <cell r="F995" t="str">
            <v>女</v>
          </cell>
          <cell r="G995" t="str">
            <v>员工</v>
          </cell>
          <cell r="H995" t="str">
            <v>2020年6月、7月</v>
          </cell>
          <cell r="I995" t="str">
            <v>200元*2个月=400元</v>
          </cell>
          <cell r="J995" t="str">
            <v>一线员工</v>
          </cell>
        </row>
        <row r="996">
          <cell r="C996" t="str">
            <v>412825199807106122</v>
          </cell>
          <cell r="D996" t="str">
            <v>6210812500004935959</v>
          </cell>
          <cell r="E996" t="str">
            <v>22</v>
          </cell>
          <cell r="F996" t="str">
            <v>女</v>
          </cell>
          <cell r="G996" t="str">
            <v>员工</v>
          </cell>
          <cell r="H996" t="str">
            <v>2020年6月、7月</v>
          </cell>
          <cell r="I996" t="str">
            <v>200元*2个月=400元</v>
          </cell>
          <cell r="J996" t="str">
            <v>一线员工</v>
          </cell>
        </row>
        <row r="997">
          <cell r="C997" t="str">
            <v>410703199601084022</v>
          </cell>
          <cell r="D997" t="str">
            <v>6210812500004936031</v>
          </cell>
          <cell r="E997" t="str">
            <v>24</v>
          </cell>
          <cell r="F997" t="str">
            <v>女</v>
          </cell>
          <cell r="G997" t="str">
            <v>员工</v>
          </cell>
          <cell r="H997" t="str">
            <v>2020年6月、7月</v>
          </cell>
          <cell r="I997" t="str">
            <v>200元*2个月=400元</v>
          </cell>
          <cell r="J997" t="str">
            <v>一线员工</v>
          </cell>
        </row>
        <row r="998">
          <cell r="C998" t="str">
            <v>410726199708283421</v>
          </cell>
          <cell r="D998" t="str">
            <v>6210812500004935447</v>
          </cell>
          <cell r="E998" t="str">
            <v>22</v>
          </cell>
          <cell r="F998" t="str">
            <v>女</v>
          </cell>
          <cell r="G998" t="str">
            <v>员工</v>
          </cell>
          <cell r="H998" t="str">
            <v>2020年6月、7月</v>
          </cell>
          <cell r="I998" t="str">
            <v>200元*2个月=400元</v>
          </cell>
          <cell r="J998" t="str">
            <v>一线员工</v>
          </cell>
        </row>
        <row r="999">
          <cell r="C999" t="str">
            <v>410781199902135144</v>
          </cell>
          <cell r="D999" t="str">
            <v>6210812500004935744</v>
          </cell>
          <cell r="E999" t="str">
            <v>21</v>
          </cell>
          <cell r="F999" t="str">
            <v>女</v>
          </cell>
          <cell r="G999" t="str">
            <v>员工</v>
          </cell>
          <cell r="H999" t="str">
            <v>2020年6月、7月</v>
          </cell>
          <cell r="I999" t="str">
            <v>200元*2个月=400元</v>
          </cell>
          <cell r="J999" t="str">
            <v>一线员工</v>
          </cell>
        </row>
        <row r="1000">
          <cell r="C1000" t="str">
            <v>410724199802211026</v>
          </cell>
          <cell r="D1000" t="str">
            <v>6210812500004935736</v>
          </cell>
          <cell r="E1000" t="str">
            <v>22</v>
          </cell>
          <cell r="F1000" t="str">
            <v>女</v>
          </cell>
          <cell r="G1000" t="str">
            <v>员工</v>
          </cell>
          <cell r="H1000" t="str">
            <v>2020年6月、7月</v>
          </cell>
          <cell r="I1000" t="str">
            <v>200元*2个月=400元</v>
          </cell>
          <cell r="J1000" t="str">
            <v>一线员工</v>
          </cell>
        </row>
        <row r="1001">
          <cell r="C1001" t="str">
            <v>410711199611202029</v>
          </cell>
          <cell r="D1001" t="str">
            <v>6210812500004935686</v>
          </cell>
          <cell r="E1001" t="str">
            <v>23</v>
          </cell>
          <cell r="F1001" t="str">
            <v>女</v>
          </cell>
          <cell r="G1001" t="str">
            <v>员工</v>
          </cell>
          <cell r="H1001" t="str">
            <v>2020年6月、7月</v>
          </cell>
          <cell r="I1001" t="str">
            <v>200元*2个月=400元</v>
          </cell>
          <cell r="J1001" t="str">
            <v>一线员工</v>
          </cell>
        </row>
        <row r="1002">
          <cell r="C1002" t="str">
            <v>410703199611263024</v>
          </cell>
          <cell r="D1002" t="str">
            <v>6210812500004936049</v>
          </cell>
          <cell r="E1002" t="str">
            <v>23</v>
          </cell>
          <cell r="F1002" t="str">
            <v>女</v>
          </cell>
          <cell r="G1002" t="str">
            <v>员工</v>
          </cell>
          <cell r="H1002" t="str">
            <v>2020年6月、7月</v>
          </cell>
          <cell r="I1002" t="str">
            <v>200元*2个月=400元</v>
          </cell>
          <cell r="J1002" t="str">
            <v>一线员工</v>
          </cell>
        </row>
        <row r="1003">
          <cell r="C1003" t="str">
            <v>410781199611290822</v>
          </cell>
          <cell r="D1003" t="str">
            <v>6210812500004936056</v>
          </cell>
          <cell r="E1003" t="str">
            <v>23</v>
          </cell>
          <cell r="F1003" t="str">
            <v>女</v>
          </cell>
          <cell r="G1003" t="str">
            <v>员工</v>
          </cell>
          <cell r="H1003" t="str">
            <v>2020年6月、7月</v>
          </cell>
          <cell r="I1003" t="str">
            <v>200元*2个月=400元</v>
          </cell>
          <cell r="J1003" t="str">
            <v>一线员工</v>
          </cell>
        </row>
        <row r="1004">
          <cell r="C1004" t="str">
            <v>410703199607064022</v>
          </cell>
          <cell r="D1004" t="str">
            <v>6210812500004951436</v>
          </cell>
          <cell r="E1004" t="str">
            <v>24</v>
          </cell>
          <cell r="F1004" t="str">
            <v>女</v>
          </cell>
          <cell r="G1004" t="str">
            <v>员工</v>
          </cell>
          <cell r="H1004" t="str">
            <v>2020年6月、7月</v>
          </cell>
          <cell r="I1004" t="str">
            <v>200元*2个月=400元</v>
          </cell>
          <cell r="J1004" t="str">
            <v>一线员工</v>
          </cell>
        </row>
        <row r="1005">
          <cell r="C1005" t="str">
            <v>410721200003103068</v>
          </cell>
          <cell r="D1005" t="str">
            <v>6217002500011120921</v>
          </cell>
          <cell r="E1005" t="str">
            <v>20</v>
          </cell>
          <cell r="F1005" t="str">
            <v>女</v>
          </cell>
          <cell r="G1005" t="str">
            <v>员工</v>
          </cell>
          <cell r="H1005" t="str">
            <v>2020年6月、7月</v>
          </cell>
          <cell r="I1005" t="str">
            <v>200元*2个月=400元</v>
          </cell>
          <cell r="J1005" t="str">
            <v>一线员工</v>
          </cell>
        </row>
        <row r="1006">
          <cell r="C1006" t="str">
            <v>410711198604192024</v>
          </cell>
          <cell r="D1006" t="str">
            <v>6210812500004935611</v>
          </cell>
          <cell r="E1006" t="str">
            <v>34</v>
          </cell>
          <cell r="F1006" t="str">
            <v>女</v>
          </cell>
          <cell r="G1006" t="str">
            <v>员工</v>
          </cell>
          <cell r="H1006" t="str">
            <v>2020年6月、7月</v>
          </cell>
          <cell r="I1006" t="str">
            <v>200元*2个月=400元</v>
          </cell>
          <cell r="J1006" t="str">
            <v>一线员工</v>
          </cell>
        </row>
        <row r="1007">
          <cell r="C1007" t="str">
            <v>410527199704305027</v>
          </cell>
          <cell r="D1007" t="str">
            <v>6236684220010774090</v>
          </cell>
          <cell r="E1007" t="str">
            <v>23</v>
          </cell>
          <cell r="F1007" t="str">
            <v>女</v>
          </cell>
          <cell r="G1007" t="str">
            <v>员工</v>
          </cell>
          <cell r="H1007" t="str">
            <v>2020年6月、7月</v>
          </cell>
          <cell r="I1007" t="str">
            <v>200元*2个月=400元</v>
          </cell>
          <cell r="J1007" t="str">
            <v>一线员工</v>
          </cell>
        </row>
        <row r="1008">
          <cell r="C1008" t="str">
            <v>410721199810303087</v>
          </cell>
          <cell r="D1008" t="str">
            <v>6217002500011381564</v>
          </cell>
          <cell r="E1008" t="str">
            <v>21</v>
          </cell>
          <cell r="F1008" t="str">
            <v>女</v>
          </cell>
          <cell r="G1008" t="str">
            <v>员工</v>
          </cell>
          <cell r="H1008" t="str">
            <v>2020年6月、7月</v>
          </cell>
          <cell r="I1008" t="str">
            <v>200元*2个月=400元</v>
          </cell>
          <cell r="J1008" t="str">
            <v>一线员工</v>
          </cell>
        </row>
        <row r="1009">
          <cell r="C1009" t="str">
            <v>410704198907071525</v>
          </cell>
          <cell r="D1009" t="str">
            <v>6210812500004935801</v>
          </cell>
          <cell r="E1009" t="str">
            <v>31</v>
          </cell>
          <cell r="F1009" t="str">
            <v>女</v>
          </cell>
          <cell r="G1009" t="str">
            <v>员工</v>
          </cell>
          <cell r="H1009" t="str">
            <v>2020年6月、7月</v>
          </cell>
          <cell r="I1009" t="str">
            <v>200元*2个月=400元</v>
          </cell>
          <cell r="J1009" t="str">
            <v>一线员工</v>
          </cell>
        </row>
        <row r="1010">
          <cell r="C1010" t="str">
            <v>410727199208057627</v>
          </cell>
          <cell r="D1010" t="str">
            <v>6210812500004935884</v>
          </cell>
          <cell r="E1010" t="str">
            <v>28</v>
          </cell>
          <cell r="F1010" t="str">
            <v>女</v>
          </cell>
          <cell r="G1010" t="str">
            <v>员工</v>
          </cell>
          <cell r="H1010" t="str">
            <v>2020年6月、7月</v>
          </cell>
          <cell r="I1010" t="str">
            <v>200元*2个月=400元</v>
          </cell>
          <cell r="J1010" t="str">
            <v>一线员工</v>
          </cell>
        </row>
        <row r="1011">
          <cell r="C1011" t="str">
            <v>410721199903083028</v>
          </cell>
          <cell r="D1011" t="str">
            <v>6217002500011381523</v>
          </cell>
          <cell r="E1011" t="str">
            <v>21</v>
          </cell>
          <cell r="F1011" t="str">
            <v>女</v>
          </cell>
          <cell r="G1011" t="str">
            <v>员工</v>
          </cell>
          <cell r="H1011" t="str">
            <v>2020年6月、7月</v>
          </cell>
          <cell r="I1011" t="str">
            <v>200元*2个月=400元</v>
          </cell>
          <cell r="J1011" t="str">
            <v>一线员工</v>
          </cell>
        </row>
        <row r="1012">
          <cell r="C1012" t="str">
            <v>410721199111031043</v>
          </cell>
          <cell r="D1012" t="str">
            <v>6210812500004935843</v>
          </cell>
          <cell r="E1012" t="str">
            <v>28</v>
          </cell>
          <cell r="F1012" t="str">
            <v>女</v>
          </cell>
          <cell r="G1012" t="str">
            <v>员工</v>
          </cell>
          <cell r="H1012" t="str">
            <v>2020年6月、7月</v>
          </cell>
          <cell r="I1012" t="str">
            <v>200元*2个月=400元</v>
          </cell>
          <cell r="J1012" t="str">
            <v>一线员工</v>
          </cell>
        </row>
        <row r="1013">
          <cell r="C1013" t="str">
            <v>410781198903222640</v>
          </cell>
          <cell r="D1013" t="str">
            <v>6210812500004935868</v>
          </cell>
          <cell r="E1013" t="str">
            <v>31</v>
          </cell>
          <cell r="F1013" t="str">
            <v>女</v>
          </cell>
          <cell r="G1013" t="str">
            <v>员工</v>
          </cell>
          <cell r="H1013" t="str">
            <v>2020年6月、7月</v>
          </cell>
          <cell r="I1013" t="str">
            <v>200元*2个月=400元</v>
          </cell>
          <cell r="J1013" t="str">
            <v>一线员工</v>
          </cell>
        </row>
        <row r="1014">
          <cell r="C1014" t="str">
            <v>411328200112198645</v>
          </cell>
          <cell r="D1014" t="str">
            <v>6210812500005482902</v>
          </cell>
          <cell r="E1014" t="str">
            <v>18</v>
          </cell>
          <cell r="F1014" t="str">
            <v>女</v>
          </cell>
          <cell r="G1014" t="str">
            <v>员工</v>
          </cell>
          <cell r="H1014" t="str">
            <v>2020年6月、7月</v>
          </cell>
          <cell r="I1014" t="str">
            <v>200元*2个月=400元</v>
          </cell>
          <cell r="J1014" t="str">
            <v>一线员工</v>
          </cell>
        </row>
        <row r="1015">
          <cell r="C1015" t="str">
            <v>410721199803271021</v>
          </cell>
          <cell r="D1015" t="str">
            <v>6236682430004885222</v>
          </cell>
          <cell r="E1015" t="str">
            <v>22</v>
          </cell>
          <cell r="F1015" t="str">
            <v>女</v>
          </cell>
          <cell r="G1015" t="str">
            <v>员工</v>
          </cell>
          <cell r="H1015" t="str">
            <v>2020年6月、7月</v>
          </cell>
          <cell r="I1015" t="str">
            <v>200元*2个月=400元</v>
          </cell>
          <cell r="J1015" t="str">
            <v>一线员工</v>
          </cell>
        </row>
        <row r="1016">
          <cell r="C1016" t="str">
            <v>410702199805262023</v>
          </cell>
          <cell r="D1016" t="str">
            <v>6217002430026490616</v>
          </cell>
          <cell r="E1016" t="str">
            <v>22</v>
          </cell>
          <cell r="F1016" t="str">
            <v>女</v>
          </cell>
          <cell r="G1016" t="str">
            <v>员工</v>
          </cell>
          <cell r="H1016" t="str">
            <v>2020年6月、7月</v>
          </cell>
          <cell r="I1016" t="str">
            <v>200元*2个月=400元</v>
          </cell>
          <cell r="J1016" t="str">
            <v>一线员工</v>
          </cell>
        </row>
        <row r="1017">
          <cell r="C1017" t="str">
            <v>410724199807179563</v>
          </cell>
          <cell r="D1017" t="str">
            <v>6212842432150202176</v>
          </cell>
          <cell r="E1017" t="str">
            <v>22</v>
          </cell>
          <cell r="F1017" t="str">
            <v>女</v>
          </cell>
          <cell r="G1017" t="str">
            <v>员工</v>
          </cell>
          <cell r="H1017" t="str">
            <v>2020年6月、7月</v>
          </cell>
          <cell r="I1017" t="str">
            <v>200元*2个月=400元</v>
          </cell>
          <cell r="J1017" t="str">
            <v>一线员工</v>
          </cell>
        </row>
        <row r="1018">
          <cell r="C1018" t="str">
            <v>41072119990327502X</v>
          </cell>
          <cell r="D1018" t="str">
            <v>6210812500005483850</v>
          </cell>
          <cell r="E1018" t="str">
            <v>21</v>
          </cell>
          <cell r="F1018" t="str">
            <v>女</v>
          </cell>
          <cell r="G1018" t="str">
            <v>员工</v>
          </cell>
          <cell r="H1018" t="str">
            <v>2020年6月、7月</v>
          </cell>
          <cell r="I1018" t="str">
            <v>200元*2个月=400元</v>
          </cell>
          <cell r="J1018" t="str">
            <v>一线员工</v>
          </cell>
        </row>
        <row r="1019">
          <cell r="C1019" t="str">
            <v>410711200002112023</v>
          </cell>
          <cell r="D1019" t="str">
            <v>6217002500011935955</v>
          </cell>
          <cell r="E1019" t="str">
            <v>20</v>
          </cell>
          <cell r="F1019" t="str">
            <v>女</v>
          </cell>
          <cell r="G1019" t="str">
            <v>员工</v>
          </cell>
          <cell r="H1019" t="str">
            <v>2020年6月、7月</v>
          </cell>
          <cell r="I1019" t="str">
            <v>200元*2个月=400元</v>
          </cell>
          <cell r="J1019" t="str">
            <v>一线员工</v>
          </cell>
        </row>
        <row r="1020">
          <cell r="C1020" t="str">
            <v>410883199808062565</v>
          </cell>
          <cell r="D1020" t="str">
            <v>6210812500005530999</v>
          </cell>
          <cell r="E1020" t="str">
            <v>22</v>
          </cell>
          <cell r="F1020" t="str">
            <v>女</v>
          </cell>
          <cell r="G1020" t="str">
            <v>员工</v>
          </cell>
          <cell r="H1020" t="str">
            <v>2020年6月、7月</v>
          </cell>
          <cell r="I1020" t="str">
            <v>200元*2个月=400元</v>
          </cell>
          <cell r="J1020" t="str">
            <v>一线员工</v>
          </cell>
        </row>
        <row r="1021">
          <cell r="C1021" t="str">
            <v>410703199911113546</v>
          </cell>
          <cell r="D1021" t="str">
            <v>6217002500011726107</v>
          </cell>
          <cell r="E1021" t="str">
            <v>20</v>
          </cell>
          <cell r="F1021" t="str">
            <v>女</v>
          </cell>
          <cell r="G1021" t="str">
            <v>员工</v>
          </cell>
          <cell r="H1021" t="str">
            <v>2020年6月、7月</v>
          </cell>
          <cell r="I1021" t="str">
            <v>200元*2个月=400元</v>
          </cell>
          <cell r="J1021" t="str">
            <v>一线员工</v>
          </cell>
        </row>
        <row r="1022">
          <cell r="C1022" t="str">
            <v>410724199612209582</v>
          </cell>
          <cell r="D1022" t="str">
            <v>6217002500011886778</v>
          </cell>
          <cell r="E1022" t="str">
            <v>23</v>
          </cell>
          <cell r="F1022" t="str">
            <v>女</v>
          </cell>
          <cell r="G1022" t="str">
            <v>员工</v>
          </cell>
          <cell r="H1022" t="str">
            <v>2020年6月、7月</v>
          </cell>
          <cell r="I1022" t="str">
            <v>200元*2个月=400元</v>
          </cell>
          <cell r="J1022" t="str">
            <v>一线员工</v>
          </cell>
        </row>
        <row r="1023">
          <cell r="C1023" t="str">
            <v>410702200104290529</v>
          </cell>
          <cell r="D1023" t="str">
            <v>6217002500011892594</v>
          </cell>
          <cell r="E1023">
            <v>19</v>
          </cell>
          <cell r="F1023" t="str">
            <v>女</v>
          </cell>
          <cell r="G1023" t="str">
            <v>员工</v>
          </cell>
          <cell r="H1023" t="str">
            <v>2020年6月、7月</v>
          </cell>
          <cell r="I1023" t="str">
            <v>200元*2个月=400元</v>
          </cell>
          <cell r="J1023" t="str">
            <v>一线员工</v>
          </cell>
        </row>
        <row r="1024">
          <cell r="C1024" t="str">
            <v>410721198512222014</v>
          </cell>
          <cell r="D1024" t="str">
            <v>6210812500004936718</v>
          </cell>
          <cell r="E1024" t="str">
            <v>34</v>
          </cell>
          <cell r="F1024" t="str">
            <v>男</v>
          </cell>
          <cell r="G1024" t="str">
            <v>员工</v>
          </cell>
          <cell r="H1024" t="str">
            <v>2020年6月、7月</v>
          </cell>
          <cell r="I1024" t="str">
            <v>200元*2个月=400元</v>
          </cell>
          <cell r="J1024" t="str">
            <v>一线员工</v>
          </cell>
        </row>
        <row r="1025">
          <cell r="C1025" t="str">
            <v>410703198105273014</v>
          </cell>
          <cell r="D1025" t="str">
            <v>6210812500004936668</v>
          </cell>
          <cell r="E1025" t="str">
            <v>39</v>
          </cell>
          <cell r="F1025" t="str">
            <v>男</v>
          </cell>
          <cell r="G1025" t="str">
            <v>员工</v>
          </cell>
          <cell r="H1025" t="str">
            <v>2020年6月、7月</v>
          </cell>
          <cell r="I1025" t="str">
            <v>200元*2个月=400元</v>
          </cell>
          <cell r="J1025" t="str">
            <v>一线员工</v>
          </cell>
        </row>
        <row r="1026">
          <cell r="C1026" t="str">
            <v>410711200002232519</v>
          </cell>
          <cell r="D1026" t="str">
            <v>6210812500005174335</v>
          </cell>
          <cell r="E1026" t="str">
            <v>20</v>
          </cell>
          <cell r="F1026" t="str">
            <v>男</v>
          </cell>
          <cell r="G1026" t="str">
            <v>员工</v>
          </cell>
          <cell r="H1026" t="str">
            <v>2020年6月、7月</v>
          </cell>
          <cell r="I1026" t="str">
            <v>200元*2个月=400元</v>
          </cell>
          <cell r="J1026" t="str">
            <v>一线员工</v>
          </cell>
        </row>
        <row r="1027">
          <cell r="C1027" t="str">
            <v>410782199207154454</v>
          </cell>
          <cell r="D1027" t="str">
            <v>6217002500011728517</v>
          </cell>
          <cell r="E1027" t="str">
            <v>28</v>
          </cell>
          <cell r="F1027" t="str">
            <v>男</v>
          </cell>
          <cell r="G1027" t="str">
            <v>员工</v>
          </cell>
          <cell r="H1027" t="str">
            <v>2020年6月、7月</v>
          </cell>
          <cell r="I1027" t="str">
            <v>200元*2个月=400元</v>
          </cell>
          <cell r="J1027" t="str">
            <v>一线员工</v>
          </cell>
        </row>
        <row r="1028">
          <cell r="C1028" t="str">
            <v>410421197909113034</v>
          </cell>
          <cell r="D1028" t="str">
            <v>6210812500004936742</v>
          </cell>
          <cell r="E1028" t="str">
            <v>40</v>
          </cell>
          <cell r="F1028" t="str">
            <v>男</v>
          </cell>
          <cell r="G1028" t="str">
            <v>员工</v>
          </cell>
          <cell r="H1028" t="str">
            <v>2020年6月、7月</v>
          </cell>
          <cell r="I1028" t="str">
            <v>200元*2个月=400元</v>
          </cell>
          <cell r="J1028" t="str">
            <v>一线员工</v>
          </cell>
        </row>
        <row r="1029">
          <cell r="C1029" t="str">
            <v>410711198802180518</v>
          </cell>
          <cell r="D1029" t="str">
            <v>6210812500004936775</v>
          </cell>
          <cell r="E1029" t="str">
            <v>32</v>
          </cell>
          <cell r="F1029" t="str">
            <v>男</v>
          </cell>
          <cell r="G1029" t="str">
            <v>员工</v>
          </cell>
          <cell r="H1029" t="str">
            <v>2020年6月、7月</v>
          </cell>
          <cell r="I1029" t="str">
            <v>200元*2个月=400元</v>
          </cell>
          <cell r="J1029" t="str">
            <v>一线员工</v>
          </cell>
        </row>
        <row r="1030">
          <cell r="C1030" t="str">
            <v>410711198809120016</v>
          </cell>
          <cell r="D1030" t="str">
            <v>6210812500004936650</v>
          </cell>
          <cell r="E1030" t="str">
            <v>30</v>
          </cell>
          <cell r="F1030" t="str">
            <v>男</v>
          </cell>
          <cell r="G1030" t="str">
            <v>员工</v>
          </cell>
          <cell r="H1030" t="str">
            <v>2020年6月、7月</v>
          </cell>
          <cell r="I1030" t="str">
            <v>200元*2个月=400元</v>
          </cell>
          <cell r="J1030" t="str">
            <v>一线员工</v>
          </cell>
        </row>
        <row r="1031">
          <cell r="C1031" t="str">
            <v>410711198901100536</v>
          </cell>
          <cell r="D1031" t="str">
            <v>6210812500004936676</v>
          </cell>
          <cell r="E1031" t="str">
            <v>31</v>
          </cell>
          <cell r="F1031" t="str">
            <v>男</v>
          </cell>
          <cell r="G1031" t="str">
            <v>员工</v>
          </cell>
          <cell r="H1031" t="str">
            <v>2020年6月、7月</v>
          </cell>
          <cell r="I1031" t="str">
            <v>200元*2个月=400元</v>
          </cell>
          <cell r="J1031" t="str">
            <v>一线员工</v>
          </cell>
        </row>
        <row r="1032">
          <cell r="C1032" t="str">
            <v>410711198805010530</v>
          </cell>
          <cell r="D1032" t="str">
            <v>6210812500004936726</v>
          </cell>
          <cell r="E1032" t="str">
            <v>32</v>
          </cell>
          <cell r="F1032" t="str">
            <v>男</v>
          </cell>
          <cell r="G1032" t="str">
            <v>员工</v>
          </cell>
          <cell r="H1032" t="str">
            <v>2020年6月、7月</v>
          </cell>
          <cell r="I1032" t="str">
            <v>200元*2个月=400元</v>
          </cell>
          <cell r="J1032" t="str">
            <v>一线员工</v>
          </cell>
        </row>
        <row r="1033">
          <cell r="C1033" t="str">
            <v>410702199407301015</v>
          </cell>
          <cell r="D1033" t="str">
            <v>6210812500004936643</v>
          </cell>
          <cell r="E1033" t="str">
            <v>26</v>
          </cell>
          <cell r="F1033" t="str">
            <v>男</v>
          </cell>
          <cell r="G1033" t="str">
            <v>员工</v>
          </cell>
          <cell r="H1033" t="str">
            <v>2020年6月、7月</v>
          </cell>
          <cell r="I1033" t="str">
            <v>200元*2个月=400元</v>
          </cell>
          <cell r="J1033" t="str">
            <v>一线员工</v>
          </cell>
        </row>
        <row r="1034">
          <cell r="C1034" t="str">
            <v>410721199701141015</v>
          </cell>
          <cell r="D1034" t="str">
            <v>6210812500004936809</v>
          </cell>
          <cell r="E1034" t="str">
            <v>23</v>
          </cell>
          <cell r="F1034" t="str">
            <v>男</v>
          </cell>
          <cell r="G1034" t="str">
            <v>员工</v>
          </cell>
          <cell r="H1034" t="str">
            <v>2020年6月、7月</v>
          </cell>
          <cell r="I1034" t="str">
            <v>200元*2个月=400元</v>
          </cell>
          <cell r="J1034" t="str">
            <v>一线员工</v>
          </cell>
        </row>
        <row r="1035">
          <cell r="C1035" t="str">
            <v>410721199806191019</v>
          </cell>
          <cell r="D1035" t="str">
            <v>6210812500004936783</v>
          </cell>
          <cell r="E1035" t="str">
            <v>22</v>
          </cell>
          <cell r="F1035" t="str">
            <v>男</v>
          </cell>
          <cell r="G1035" t="str">
            <v>员工</v>
          </cell>
          <cell r="H1035" t="str">
            <v>2020年6月、7月</v>
          </cell>
          <cell r="I1035" t="str">
            <v>200元*2个月=400元</v>
          </cell>
          <cell r="J1035" t="str">
            <v>一线员工</v>
          </cell>
        </row>
        <row r="1036">
          <cell r="C1036" t="str">
            <v>410703199601260014</v>
          </cell>
          <cell r="D1036" t="str">
            <v>6210812500004936791</v>
          </cell>
          <cell r="E1036" t="str">
            <v>24</v>
          </cell>
          <cell r="F1036" t="str">
            <v>男</v>
          </cell>
          <cell r="G1036" t="str">
            <v>员工</v>
          </cell>
          <cell r="H1036" t="str">
            <v>2020年6月、7月</v>
          </cell>
          <cell r="I1036" t="str">
            <v>200元*2个月=400元</v>
          </cell>
          <cell r="J1036" t="str">
            <v>一线员工</v>
          </cell>
        </row>
        <row r="1037">
          <cell r="C1037" t="str">
            <v>410726199211296673</v>
          </cell>
          <cell r="D1037" t="str">
            <v>6217002500011475853</v>
          </cell>
          <cell r="E1037" t="str">
            <v>27</v>
          </cell>
          <cell r="F1037" t="str">
            <v>男</v>
          </cell>
          <cell r="G1037" t="str">
            <v>员工</v>
          </cell>
          <cell r="H1037" t="str">
            <v>2020年6月、7月</v>
          </cell>
          <cell r="I1037" t="str">
            <v>200元*2个月=400元</v>
          </cell>
          <cell r="J1037" t="str">
            <v>一线员工</v>
          </cell>
        </row>
        <row r="1038">
          <cell r="C1038" t="str">
            <v>410781199507214117</v>
          </cell>
          <cell r="D1038" t="str">
            <v>6210812500004936890</v>
          </cell>
          <cell r="E1038" t="str">
            <v>25</v>
          </cell>
          <cell r="F1038" t="str">
            <v>男</v>
          </cell>
          <cell r="G1038" t="str">
            <v>员工</v>
          </cell>
          <cell r="H1038" t="str">
            <v>2020年6月、7月</v>
          </cell>
          <cell r="I1038" t="str">
            <v>200元*2个月=400元</v>
          </cell>
          <cell r="J1038" t="str">
            <v>一线员工</v>
          </cell>
        </row>
        <row r="1039">
          <cell r="C1039" t="str">
            <v>410329199808180515</v>
          </cell>
          <cell r="D1039" t="str">
            <v>6217002430050014274</v>
          </cell>
          <cell r="E1039" t="str">
            <v>21</v>
          </cell>
          <cell r="F1039" t="str">
            <v>男</v>
          </cell>
          <cell r="G1039" t="str">
            <v>员工</v>
          </cell>
          <cell r="H1039" t="str">
            <v>2020年6月、7月</v>
          </cell>
          <cell r="I1039" t="str">
            <v>200元*2个月=400元</v>
          </cell>
          <cell r="J1039" t="str">
            <v>一线员工</v>
          </cell>
        </row>
        <row r="1040">
          <cell r="C1040" t="str">
            <v>410726199409225870</v>
          </cell>
          <cell r="D1040" t="str">
            <v>6217002500011339844</v>
          </cell>
          <cell r="E1040" t="str">
            <v>25</v>
          </cell>
          <cell r="F1040" t="str">
            <v>男</v>
          </cell>
          <cell r="G1040" t="str">
            <v>员工</v>
          </cell>
          <cell r="H1040" t="str">
            <v>2020年6月、7月</v>
          </cell>
          <cell r="I1040" t="str">
            <v>200元*2个月=400元</v>
          </cell>
          <cell r="J1040" t="str">
            <v>一线员工</v>
          </cell>
        </row>
        <row r="1041">
          <cell r="C1041" t="str">
            <v>410703198506033011</v>
          </cell>
          <cell r="D1041" t="str">
            <v>6210812500004936692</v>
          </cell>
          <cell r="E1041" t="str">
            <v>35</v>
          </cell>
          <cell r="F1041" t="str">
            <v>男</v>
          </cell>
          <cell r="G1041" t="str">
            <v>员工</v>
          </cell>
          <cell r="H1041" t="str">
            <v>2020年6月、7月</v>
          </cell>
          <cell r="I1041" t="str">
            <v>200元*2个月=400元</v>
          </cell>
          <cell r="J1041" t="str">
            <v>一线员工</v>
          </cell>
        </row>
        <row r="1042">
          <cell r="C1042" t="str">
            <v>410721199710050035</v>
          </cell>
          <cell r="D1042" t="str">
            <v>6217002870064086794</v>
          </cell>
          <cell r="E1042" t="str">
            <v>22</v>
          </cell>
          <cell r="F1042" t="str">
            <v>男</v>
          </cell>
          <cell r="G1042" t="str">
            <v>员工</v>
          </cell>
          <cell r="H1042" t="str">
            <v>2020年6月、7月</v>
          </cell>
          <cell r="I1042" t="str">
            <v>200元*2个月=400元</v>
          </cell>
          <cell r="J1042" t="str">
            <v>一线员工</v>
          </cell>
        </row>
        <row r="1043">
          <cell r="C1043" t="str">
            <v>410711200103272018</v>
          </cell>
          <cell r="D1043" t="str">
            <v>6217002500011728533</v>
          </cell>
          <cell r="E1043" t="str">
            <v>19</v>
          </cell>
          <cell r="F1043" t="str">
            <v>男</v>
          </cell>
          <cell r="G1043" t="str">
            <v>员工</v>
          </cell>
          <cell r="H1043" t="str">
            <v>2020年6月、7月</v>
          </cell>
          <cell r="I1043" t="str">
            <v>200元*2个月=400元</v>
          </cell>
          <cell r="J1043" t="str">
            <v>一线员工</v>
          </cell>
        </row>
        <row r="1044">
          <cell r="C1044" t="str">
            <v>410703199703273510</v>
          </cell>
          <cell r="D1044" t="str">
            <v>6217002500004464351</v>
          </cell>
          <cell r="E1044" t="str">
            <v>23</v>
          </cell>
          <cell r="F1044" t="str">
            <v>男</v>
          </cell>
          <cell r="G1044" t="str">
            <v>员工</v>
          </cell>
          <cell r="H1044" t="str">
            <v>2020年6月、7月</v>
          </cell>
          <cell r="I1044" t="str">
            <v>200元*2个月=400元</v>
          </cell>
          <cell r="J1044" t="str">
            <v>一线员工</v>
          </cell>
        </row>
        <row r="1045">
          <cell r="C1045" t="str">
            <v>410702199510152011</v>
          </cell>
          <cell r="D1045" t="str">
            <v>6217002500009225302</v>
          </cell>
          <cell r="E1045">
            <v>25</v>
          </cell>
          <cell r="F1045" t="str">
            <v>男</v>
          </cell>
          <cell r="G1045" t="str">
            <v>员工</v>
          </cell>
          <cell r="H1045" t="str">
            <v>2020年6月、7月</v>
          </cell>
          <cell r="I1045" t="str">
            <v>200元*2个月=400元</v>
          </cell>
          <cell r="J1045" t="str">
            <v>一线员工</v>
          </cell>
        </row>
        <row r="1046">
          <cell r="C1046" t="str">
            <v>410711199807230515</v>
          </cell>
          <cell r="D1046" t="str">
            <v>6236682500000147320</v>
          </cell>
          <cell r="E1046" t="str">
            <v>22</v>
          </cell>
          <cell r="F1046" t="str">
            <v>男</v>
          </cell>
          <cell r="G1046" t="str">
            <v>员工</v>
          </cell>
          <cell r="H1046" t="str">
            <v>2020年6月、7月</v>
          </cell>
          <cell r="I1046" t="str">
            <v>200元*2个月=400元</v>
          </cell>
          <cell r="J1046" t="str">
            <v>一线员工</v>
          </cell>
        </row>
        <row r="1047">
          <cell r="C1047" t="str">
            <v>410703199808130014</v>
          </cell>
          <cell r="D1047" t="str">
            <v>6217002500011885614</v>
          </cell>
          <cell r="E1047" t="str">
            <v>21</v>
          </cell>
          <cell r="F1047" t="str">
            <v>男</v>
          </cell>
          <cell r="G1047" t="str">
            <v>员工</v>
          </cell>
          <cell r="H1047" t="str">
            <v>2020年6月、7月</v>
          </cell>
          <cell r="I1047" t="str">
            <v>200元*2个月=400元</v>
          </cell>
          <cell r="J1047" t="str">
            <v>一线员工</v>
          </cell>
        </row>
        <row r="1048">
          <cell r="C1048" t="str">
            <v>410711199705272538</v>
          </cell>
          <cell r="D1048" t="str">
            <v>6217002500011856284</v>
          </cell>
          <cell r="E1048" t="str">
            <v>23</v>
          </cell>
          <cell r="F1048" t="str">
            <v>男</v>
          </cell>
          <cell r="G1048" t="str">
            <v>员工</v>
          </cell>
          <cell r="H1048" t="str">
            <v>2020年6月、7月</v>
          </cell>
          <cell r="I1048" t="str">
            <v>200元*2个月=400元</v>
          </cell>
          <cell r="J1048" t="str">
            <v>一线员工</v>
          </cell>
        </row>
        <row r="1049">
          <cell r="C1049" t="str">
            <v>410782198301023974</v>
          </cell>
          <cell r="D1049" t="str">
            <v>6210812500004936601</v>
          </cell>
          <cell r="E1049" t="str">
            <v>37</v>
          </cell>
          <cell r="F1049" t="str">
            <v>男</v>
          </cell>
          <cell r="G1049" t="str">
            <v>员工</v>
          </cell>
          <cell r="H1049" t="str">
            <v>2020年6月、7月</v>
          </cell>
          <cell r="I1049" t="str">
            <v>200元*2个月=400元</v>
          </cell>
          <cell r="J1049" t="str">
            <v>一线员工</v>
          </cell>
        </row>
        <row r="1050">
          <cell r="C1050" t="str">
            <v>410721198502191015</v>
          </cell>
          <cell r="D1050" t="str">
            <v>6210812500004936700</v>
          </cell>
          <cell r="E1050" t="str">
            <v>35</v>
          </cell>
          <cell r="F1050" t="str">
            <v>男</v>
          </cell>
          <cell r="G1050" t="str">
            <v>员工</v>
          </cell>
          <cell r="H1050" t="str">
            <v>2020年6月、7月</v>
          </cell>
          <cell r="I1050" t="str">
            <v>200元*2个月=400元</v>
          </cell>
          <cell r="J1050" t="str">
            <v>一线员工</v>
          </cell>
        </row>
        <row r="1051">
          <cell r="C1051" t="str">
            <v>411082198008127259</v>
          </cell>
          <cell r="D1051" t="str">
            <v>6210812500004936635</v>
          </cell>
          <cell r="E1051" t="str">
            <v>39</v>
          </cell>
          <cell r="F1051" t="str">
            <v>男</v>
          </cell>
          <cell r="G1051" t="str">
            <v>员工</v>
          </cell>
          <cell r="H1051" t="str">
            <v>2020年6月、7月</v>
          </cell>
          <cell r="I1051" t="str">
            <v>200元*2个月=400元</v>
          </cell>
          <cell r="J1051" t="str">
            <v>一线员工</v>
          </cell>
        </row>
        <row r="1052">
          <cell r="C1052" t="str">
            <v>410725197604272220</v>
          </cell>
          <cell r="D1052" t="str">
            <v>6210812500004936825</v>
          </cell>
          <cell r="E1052" t="str">
            <v>44</v>
          </cell>
          <cell r="F1052" t="str">
            <v>女</v>
          </cell>
          <cell r="G1052" t="str">
            <v>员工</v>
          </cell>
          <cell r="H1052" t="str">
            <v>2020年6月、7月</v>
          </cell>
          <cell r="I1052" t="str">
            <v>200元*2个月=400元</v>
          </cell>
          <cell r="J1052" t="str">
            <v>一线员工</v>
          </cell>
        </row>
        <row r="1053">
          <cell r="C1053" t="str">
            <v>410703197008101515</v>
          </cell>
          <cell r="D1053" t="str">
            <v>6210812500004936841</v>
          </cell>
          <cell r="E1053" t="str">
            <v>49</v>
          </cell>
          <cell r="F1053" t="str">
            <v>男</v>
          </cell>
          <cell r="G1053" t="str">
            <v>员工</v>
          </cell>
          <cell r="H1053" t="str">
            <v>2020年6月、7月</v>
          </cell>
          <cell r="I1053" t="str">
            <v>200元*2个月=400元</v>
          </cell>
          <cell r="J1053" t="str">
            <v>一线员工</v>
          </cell>
        </row>
        <row r="1054">
          <cell r="C1054" t="str">
            <v>410702196906222019</v>
          </cell>
          <cell r="D1054" t="str">
            <v>6210812500004936882</v>
          </cell>
          <cell r="E1054" t="str">
            <v>51</v>
          </cell>
          <cell r="F1054" t="str">
            <v>男</v>
          </cell>
          <cell r="G1054" t="str">
            <v>员工</v>
          </cell>
          <cell r="H1054" t="str">
            <v>2020年6月、7月</v>
          </cell>
          <cell r="I1054" t="str">
            <v>200元*2个月=400元</v>
          </cell>
          <cell r="J1054" t="str">
            <v>一线员工</v>
          </cell>
        </row>
        <row r="1055">
          <cell r="C1055" t="str">
            <v>410782197201195192</v>
          </cell>
          <cell r="D1055" t="str">
            <v>6210812500004936833</v>
          </cell>
          <cell r="E1055" t="str">
            <v>48</v>
          </cell>
          <cell r="F1055" t="str">
            <v>男</v>
          </cell>
          <cell r="G1055" t="str">
            <v>员工</v>
          </cell>
          <cell r="H1055" t="str">
            <v>2020年6月、7月</v>
          </cell>
          <cell r="I1055" t="str">
            <v>200元*2个月=400元</v>
          </cell>
          <cell r="J1055" t="str">
            <v>一线员工</v>
          </cell>
        </row>
        <row r="1056">
          <cell r="C1056" t="str">
            <v>410721196908095016</v>
          </cell>
          <cell r="D1056" t="str">
            <v>6210812500004936874</v>
          </cell>
          <cell r="E1056" t="str">
            <v>50</v>
          </cell>
          <cell r="F1056" t="str">
            <v>男</v>
          </cell>
          <cell r="G1056" t="str">
            <v>员工</v>
          </cell>
          <cell r="H1056" t="str">
            <v>2020年6月、7月</v>
          </cell>
          <cell r="I1056" t="str">
            <v>200元*2个月=400元</v>
          </cell>
          <cell r="J1056" t="str">
            <v>一线员工</v>
          </cell>
        </row>
        <row r="1057">
          <cell r="C1057" t="str">
            <v>410711197909090518</v>
          </cell>
          <cell r="D1057" t="str">
            <v>6210812500004936858</v>
          </cell>
          <cell r="E1057" t="str">
            <v>40</v>
          </cell>
          <cell r="F1057" t="str">
            <v>男</v>
          </cell>
          <cell r="G1057" t="str">
            <v>员工</v>
          </cell>
          <cell r="H1057" t="str">
            <v>2020年6月、7月</v>
          </cell>
          <cell r="I1057" t="str">
            <v>200元*2个月=400元</v>
          </cell>
          <cell r="J1057" t="str">
            <v>一线员工</v>
          </cell>
        </row>
        <row r="1058">
          <cell r="C1058" t="str">
            <v>410522197111290615</v>
          </cell>
          <cell r="D1058" t="str">
            <v>6210812500004936866</v>
          </cell>
          <cell r="E1058" t="str">
            <v>48</v>
          </cell>
          <cell r="F1058" t="str">
            <v>男</v>
          </cell>
          <cell r="G1058" t="str">
            <v>员工</v>
          </cell>
          <cell r="H1058" t="str">
            <v>2020年6月、7月</v>
          </cell>
          <cell r="I1058" t="str">
            <v>200元*2个月=400元</v>
          </cell>
          <cell r="J1058" t="str">
            <v>一线员工</v>
          </cell>
        </row>
        <row r="1059">
          <cell r="C1059" t="str">
            <v>410711198904100013</v>
          </cell>
          <cell r="D1059" t="str">
            <v>6217002500011694495</v>
          </cell>
          <cell r="E1059" t="str">
            <v>31</v>
          </cell>
          <cell r="F1059" t="str">
            <v>男</v>
          </cell>
          <cell r="G1059" t="str">
            <v>员工</v>
          </cell>
          <cell r="H1059" t="str">
            <v>2020年6月、7月</v>
          </cell>
          <cell r="I1059" t="str">
            <v>200元*2个月=400元</v>
          </cell>
          <cell r="J1059" t="str">
            <v>一线员工</v>
          </cell>
        </row>
        <row r="1060">
          <cell r="C1060" t="str">
            <v>412825199412118532</v>
          </cell>
          <cell r="D1060" t="str">
            <v>6217002500011792133</v>
          </cell>
          <cell r="E1060" t="str">
            <v>25</v>
          </cell>
          <cell r="F1060" t="str">
            <v>男</v>
          </cell>
          <cell r="G1060" t="str">
            <v>员工</v>
          </cell>
          <cell r="H1060" t="str">
            <v>2020年6月、7月</v>
          </cell>
          <cell r="I1060" t="str">
            <v>200元*2个月=400元</v>
          </cell>
          <cell r="J1060" t="str">
            <v>一线员工</v>
          </cell>
        </row>
        <row r="1061">
          <cell r="C1061" t="str">
            <v>410703199612290016</v>
          </cell>
          <cell r="D1061" t="str">
            <v>6217002500011710614</v>
          </cell>
          <cell r="E1061" t="str">
            <v>23</v>
          </cell>
          <cell r="F1061" t="str">
            <v>男</v>
          </cell>
          <cell r="G1061" t="str">
            <v>员工</v>
          </cell>
          <cell r="H1061" t="str">
            <v>2020年6月、7月</v>
          </cell>
          <cell r="I1061" t="str">
            <v>200元*2个月=400元</v>
          </cell>
          <cell r="J1061" t="str">
            <v>一线员工</v>
          </cell>
        </row>
        <row r="1062">
          <cell r="C1062" t="str">
            <v>410721198704241543</v>
          </cell>
          <cell r="D1062" t="str">
            <v>6210812500004938656</v>
          </cell>
          <cell r="E1062" t="str">
            <v>33</v>
          </cell>
          <cell r="F1062" t="str">
            <v>女</v>
          </cell>
          <cell r="G1062" t="str">
            <v>员工</v>
          </cell>
          <cell r="H1062" t="str">
            <v>2020年6月、7月</v>
          </cell>
          <cell r="I1062" t="str">
            <v>200元*2个月=400元</v>
          </cell>
          <cell r="J1062" t="str">
            <v>一线员工</v>
          </cell>
        </row>
        <row r="1063">
          <cell r="C1063" t="str">
            <v>410725198512230028</v>
          </cell>
          <cell r="D1063" t="str">
            <v>6217002500011821163</v>
          </cell>
          <cell r="E1063" t="str">
            <v>34</v>
          </cell>
          <cell r="F1063" t="str">
            <v>女</v>
          </cell>
          <cell r="G1063" t="str">
            <v>员工</v>
          </cell>
          <cell r="H1063" t="str">
            <v>2020年6月、7月</v>
          </cell>
          <cell r="I1063" t="str">
            <v>200元*2个月=400元</v>
          </cell>
          <cell r="J1063" t="str">
            <v>一线员工</v>
          </cell>
        </row>
        <row r="1064">
          <cell r="C1064" t="str">
            <v>410823198809250188</v>
          </cell>
          <cell r="D1064" t="str">
            <v>6217002500011855740</v>
          </cell>
          <cell r="E1064" t="str">
            <v>31</v>
          </cell>
          <cell r="F1064" t="str">
            <v>女</v>
          </cell>
          <cell r="G1064" t="str">
            <v>员工</v>
          </cell>
          <cell r="H1064" t="str">
            <v>2020年6月、7月</v>
          </cell>
          <cell r="I1064" t="str">
            <v>200元*2个月=400元</v>
          </cell>
          <cell r="J1064" t="str">
            <v>一线员工</v>
          </cell>
        </row>
        <row r="1065">
          <cell r="C1065" t="str">
            <v>41100219780221402X</v>
          </cell>
          <cell r="D1065" t="str">
            <v>6210812550001413583</v>
          </cell>
          <cell r="E1065" t="str">
            <v>42</v>
          </cell>
          <cell r="F1065" t="str">
            <v>女</v>
          </cell>
          <cell r="G1065" t="str">
            <v>员工</v>
          </cell>
          <cell r="H1065" t="str">
            <v>2020年6月、7月</v>
          </cell>
          <cell r="I1065" t="str">
            <v>200元*2个月=400元</v>
          </cell>
          <cell r="J1065" t="str">
            <v>一线员工</v>
          </cell>
        </row>
        <row r="1066">
          <cell r="C1066" t="str">
            <v>411326198411202832</v>
          </cell>
          <cell r="D1066" t="str">
            <v>6227002500311239628</v>
          </cell>
          <cell r="E1066" t="str">
            <v>35</v>
          </cell>
          <cell r="F1066" t="str">
            <v>男</v>
          </cell>
          <cell r="G1066" t="str">
            <v>员工</v>
          </cell>
          <cell r="H1066" t="str">
            <v>2020年6月、7月</v>
          </cell>
          <cell r="I1066" t="str">
            <v>200元*2个月=400元</v>
          </cell>
          <cell r="J1066" t="str">
            <v>一线员工</v>
          </cell>
        </row>
        <row r="1067">
          <cell r="C1067" t="str">
            <v>411023198211306033</v>
          </cell>
          <cell r="D1067" t="str">
            <v>6214662500100058</v>
          </cell>
          <cell r="E1067" t="str">
            <v>37</v>
          </cell>
          <cell r="F1067" t="str">
            <v>男</v>
          </cell>
          <cell r="G1067" t="str">
            <v>员工</v>
          </cell>
          <cell r="H1067" t="str">
            <v>2020年6月、7月</v>
          </cell>
          <cell r="I1067" t="str">
            <v>200元*2个月=400元</v>
          </cell>
          <cell r="J1067" t="str">
            <v>一线员工</v>
          </cell>
        </row>
        <row r="1068">
          <cell r="C1068" t="str">
            <v>410703198001232525</v>
          </cell>
          <cell r="D1068" t="str">
            <v>6210812500004940272</v>
          </cell>
          <cell r="E1068" t="str">
            <v>40</v>
          </cell>
          <cell r="F1068" t="str">
            <v>女</v>
          </cell>
          <cell r="G1068" t="str">
            <v>员工</v>
          </cell>
          <cell r="H1068" t="str">
            <v>2020年6月、7月</v>
          </cell>
          <cell r="I1068" t="str">
            <v>200元*2个月=400元</v>
          </cell>
          <cell r="J1068" t="str">
            <v>一线员工</v>
          </cell>
        </row>
        <row r="1069">
          <cell r="C1069" t="str">
            <v>410721198210012038</v>
          </cell>
          <cell r="D1069" t="str">
            <v>6210812500004940280</v>
          </cell>
          <cell r="E1069" t="str">
            <v>37</v>
          </cell>
          <cell r="F1069" t="str">
            <v>男</v>
          </cell>
          <cell r="G1069" t="str">
            <v>员工</v>
          </cell>
          <cell r="H1069" t="str">
            <v>2020年6月、7月</v>
          </cell>
          <cell r="I1069" t="str">
            <v>200元*2个月=400元</v>
          </cell>
          <cell r="J1069" t="str">
            <v>一线员工</v>
          </cell>
        </row>
        <row r="1070">
          <cell r="C1070" t="str">
            <v>410703198809304018</v>
          </cell>
          <cell r="D1070" t="str">
            <v>6210812500004940223</v>
          </cell>
          <cell r="E1070" t="str">
            <v>31</v>
          </cell>
          <cell r="F1070" t="str">
            <v>男</v>
          </cell>
          <cell r="G1070" t="str">
            <v>员工</v>
          </cell>
          <cell r="H1070" t="str">
            <v>2020年6月、7月</v>
          </cell>
          <cell r="I1070" t="str">
            <v>200元*2个月=400元</v>
          </cell>
          <cell r="J1070" t="str">
            <v>一线员工</v>
          </cell>
        </row>
        <row r="1071">
          <cell r="C1071" t="str">
            <v>410704198806170022</v>
          </cell>
          <cell r="D1071" t="str">
            <v>6210812500004940264</v>
          </cell>
          <cell r="E1071" t="str">
            <v>32</v>
          </cell>
          <cell r="F1071" t="str">
            <v>女</v>
          </cell>
          <cell r="G1071" t="str">
            <v>员工</v>
          </cell>
          <cell r="H1071" t="str">
            <v>2020年6月、7月</v>
          </cell>
          <cell r="I1071" t="str">
            <v>200元*2个月=400元</v>
          </cell>
          <cell r="J1071" t="str">
            <v>一线员工</v>
          </cell>
        </row>
        <row r="1072">
          <cell r="C1072" t="str">
            <v>411002198409093019</v>
          </cell>
          <cell r="D1072" t="str">
            <v>6210812500004940017</v>
          </cell>
          <cell r="E1072" t="str">
            <v>35</v>
          </cell>
          <cell r="F1072" t="str">
            <v>男</v>
          </cell>
          <cell r="G1072" t="str">
            <v>员工</v>
          </cell>
          <cell r="H1072" t="str">
            <v>2020年6月、7月</v>
          </cell>
          <cell r="I1072" t="str">
            <v>200元*2个月=400元</v>
          </cell>
          <cell r="J1072" t="str">
            <v>一线员工</v>
          </cell>
        </row>
        <row r="1073">
          <cell r="C1073" t="str">
            <v>41300119710911005X</v>
          </cell>
          <cell r="D1073" t="str">
            <v>6214662508089188</v>
          </cell>
          <cell r="E1073" t="str">
            <v>48</v>
          </cell>
          <cell r="F1073" t="str">
            <v>男</v>
          </cell>
          <cell r="G1073" t="str">
            <v>员工</v>
          </cell>
          <cell r="H1073" t="str">
            <v>2020年6月、7月</v>
          </cell>
          <cell r="I1073" t="str">
            <v>200元*2个月=400元</v>
          </cell>
          <cell r="J1073" t="str">
            <v>一线员工</v>
          </cell>
        </row>
        <row r="1074">
          <cell r="C1074" t="str">
            <v>411122198206120516</v>
          </cell>
          <cell r="D1074" t="str">
            <v>6210812500004950776</v>
          </cell>
          <cell r="E1074" t="str">
            <v>38</v>
          </cell>
          <cell r="F1074" t="str">
            <v>男</v>
          </cell>
          <cell r="G1074" t="str">
            <v>员工</v>
          </cell>
          <cell r="H1074" t="str">
            <v>2020年6月、7月</v>
          </cell>
          <cell r="I1074" t="str">
            <v>200元*2个月=400元</v>
          </cell>
          <cell r="J1074" t="str">
            <v>一线员工</v>
          </cell>
        </row>
        <row r="1075">
          <cell r="C1075" t="str">
            <v>411002198502122531</v>
          </cell>
          <cell r="D1075" t="str">
            <v>6210812500004940033</v>
          </cell>
          <cell r="E1075" t="str">
            <v>35</v>
          </cell>
          <cell r="F1075" t="str">
            <v>男</v>
          </cell>
          <cell r="G1075" t="str">
            <v>员工</v>
          </cell>
          <cell r="H1075" t="str">
            <v>2020年6月、7月</v>
          </cell>
          <cell r="I1075" t="str">
            <v>200元*2个月=400元</v>
          </cell>
          <cell r="J1075" t="str">
            <v>一线员工</v>
          </cell>
        </row>
        <row r="1076">
          <cell r="C1076" t="str">
            <v>410725198101282843</v>
          </cell>
          <cell r="D1076" t="str">
            <v>6210812500004940074</v>
          </cell>
          <cell r="E1076" t="str">
            <v>39</v>
          </cell>
          <cell r="F1076" t="str">
            <v>女</v>
          </cell>
          <cell r="G1076" t="str">
            <v>员工</v>
          </cell>
          <cell r="H1076" t="str">
            <v>2020年6月、7月</v>
          </cell>
          <cell r="I1076" t="str">
            <v>200元*2个月=400元</v>
          </cell>
          <cell r="J1076" t="str">
            <v>一线员工</v>
          </cell>
        </row>
        <row r="1077">
          <cell r="C1077" t="str">
            <v>41072119880716101X</v>
          </cell>
          <cell r="D1077" t="str">
            <v>6210812500004940132</v>
          </cell>
          <cell r="E1077" t="str">
            <v>32</v>
          </cell>
          <cell r="F1077" t="str">
            <v>男</v>
          </cell>
          <cell r="G1077" t="str">
            <v>员工</v>
          </cell>
          <cell r="H1077" t="str">
            <v>2020年6月、7月</v>
          </cell>
          <cell r="I1077" t="str">
            <v>200元*2个月=400元</v>
          </cell>
          <cell r="J1077" t="str">
            <v>一线员工</v>
          </cell>
        </row>
        <row r="1078">
          <cell r="C1078" t="str">
            <v>410711198907180522</v>
          </cell>
          <cell r="D1078" t="str">
            <v>6210812500004940058</v>
          </cell>
          <cell r="E1078" t="str">
            <v>31</v>
          </cell>
          <cell r="F1078" t="str">
            <v>女</v>
          </cell>
          <cell r="G1078" t="str">
            <v>员工</v>
          </cell>
          <cell r="H1078" t="str">
            <v>2020年6月、7月</v>
          </cell>
          <cell r="I1078" t="str">
            <v>200元*2个月=400元</v>
          </cell>
          <cell r="J1078" t="str">
            <v>一线员工</v>
          </cell>
        </row>
        <row r="1079">
          <cell r="C1079" t="str">
            <v>410726197911211248</v>
          </cell>
          <cell r="D1079" t="str">
            <v>6210812500004940207</v>
          </cell>
          <cell r="E1079" t="str">
            <v>40</v>
          </cell>
          <cell r="F1079" t="str">
            <v>女</v>
          </cell>
          <cell r="G1079" t="str">
            <v>员工</v>
          </cell>
          <cell r="H1079" t="str">
            <v>2020年6月、7月</v>
          </cell>
          <cell r="I1079" t="str">
            <v>200元*2个月=400元</v>
          </cell>
          <cell r="J1079" t="str">
            <v>一线员工</v>
          </cell>
        </row>
        <row r="1080">
          <cell r="C1080" t="str">
            <v>410782198701051341</v>
          </cell>
          <cell r="D1080" t="str">
            <v>6210812500004940173</v>
          </cell>
          <cell r="E1080" t="str">
            <v>33</v>
          </cell>
          <cell r="F1080" t="str">
            <v>女</v>
          </cell>
          <cell r="G1080" t="str">
            <v>员工</v>
          </cell>
          <cell r="H1080" t="str">
            <v>2020年6月、7月</v>
          </cell>
          <cell r="I1080" t="str">
            <v>200元*2个月=400元</v>
          </cell>
          <cell r="J1080" t="str">
            <v>一线员工</v>
          </cell>
        </row>
        <row r="1081">
          <cell r="C1081" t="str">
            <v>410727198509181213</v>
          </cell>
          <cell r="D1081" t="str">
            <v>6210812500004940124</v>
          </cell>
          <cell r="E1081" t="str">
            <v>34</v>
          </cell>
          <cell r="F1081" t="str">
            <v>男</v>
          </cell>
          <cell r="G1081" t="str">
            <v>员工</v>
          </cell>
          <cell r="H1081" t="str">
            <v>2020年6月、7月</v>
          </cell>
          <cell r="I1081" t="str">
            <v>200元*2个月=400元</v>
          </cell>
          <cell r="J1081" t="str">
            <v>一线员工</v>
          </cell>
        </row>
        <row r="1082">
          <cell r="C1082" t="str">
            <v>410702198812191011</v>
          </cell>
          <cell r="D1082" t="str">
            <v>6210812500004940199</v>
          </cell>
          <cell r="E1082" t="str">
            <v>31</v>
          </cell>
          <cell r="F1082" t="str">
            <v>男</v>
          </cell>
          <cell r="G1082" t="str">
            <v>员工</v>
          </cell>
          <cell r="H1082" t="str">
            <v>2020年6月、7月</v>
          </cell>
          <cell r="I1082" t="str">
            <v>200元*2个月=400元</v>
          </cell>
          <cell r="J1082" t="str">
            <v>一线员工</v>
          </cell>
        </row>
        <row r="1083">
          <cell r="C1083" t="str">
            <v>411081198703233671</v>
          </cell>
          <cell r="D1083" t="str">
            <v>6210812500004950800</v>
          </cell>
          <cell r="E1083" t="str">
            <v>33</v>
          </cell>
          <cell r="F1083" t="str">
            <v>男</v>
          </cell>
          <cell r="G1083" t="str">
            <v>员工</v>
          </cell>
          <cell r="H1083" t="str">
            <v>2020年6月、7月</v>
          </cell>
          <cell r="I1083" t="str">
            <v>200元*2个月=400元</v>
          </cell>
          <cell r="J1083" t="str">
            <v>一线员工</v>
          </cell>
        </row>
        <row r="1084">
          <cell r="C1084" t="str">
            <v>410721198906015026</v>
          </cell>
          <cell r="D1084" t="str">
            <v>6210812500004940082</v>
          </cell>
          <cell r="E1084" t="str">
            <v>31</v>
          </cell>
          <cell r="F1084" t="str">
            <v>女</v>
          </cell>
          <cell r="G1084" t="str">
            <v>员工</v>
          </cell>
          <cell r="H1084" t="str">
            <v>2020年6月、7月</v>
          </cell>
          <cell r="I1084" t="str">
            <v>200元*2个月=400元</v>
          </cell>
          <cell r="J1084" t="str">
            <v>一线员工</v>
          </cell>
        </row>
        <row r="1085">
          <cell r="C1085" t="str">
            <v>411002198702232516</v>
          </cell>
          <cell r="D1085" t="str">
            <v>6210812500004950859</v>
          </cell>
          <cell r="E1085" t="str">
            <v>33</v>
          </cell>
          <cell r="F1085" t="str">
            <v>男</v>
          </cell>
          <cell r="G1085" t="str">
            <v>员工</v>
          </cell>
          <cell r="H1085" t="str">
            <v>2020年6月、7月</v>
          </cell>
          <cell r="I1085" t="str">
            <v>200元*2个月=400元</v>
          </cell>
          <cell r="J1085" t="str">
            <v>一线员工</v>
          </cell>
        </row>
        <row r="1086">
          <cell r="C1086" t="str">
            <v>410782199202291919</v>
          </cell>
          <cell r="D1086" t="str">
            <v>6210812500004940140</v>
          </cell>
          <cell r="E1086" t="str">
            <v>28</v>
          </cell>
          <cell r="F1086" t="str">
            <v>男</v>
          </cell>
          <cell r="G1086" t="str">
            <v>员工</v>
          </cell>
          <cell r="H1086" t="str">
            <v>2020年6月、7月</v>
          </cell>
          <cell r="I1086" t="str">
            <v>200元*2个月=400元</v>
          </cell>
          <cell r="J1086" t="str">
            <v>一线员工</v>
          </cell>
        </row>
        <row r="1087">
          <cell r="C1087" t="str">
            <v>411023197905254173</v>
          </cell>
          <cell r="D1087" t="str">
            <v>6210812500004940157</v>
          </cell>
          <cell r="E1087" t="str">
            <v>41</v>
          </cell>
          <cell r="F1087" t="str">
            <v>男</v>
          </cell>
          <cell r="G1087" t="str">
            <v>员工</v>
          </cell>
          <cell r="H1087" t="str">
            <v>2020年6月、7月</v>
          </cell>
          <cell r="I1087" t="str">
            <v>200元*2个月=400元</v>
          </cell>
          <cell r="J1087" t="str">
            <v>一线员工</v>
          </cell>
        </row>
        <row r="1088">
          <cell r="C1088" t="str">
            <v>410782198804151345</v>
          </cell>
          <cell r="D1088" t="str">
            <v>6210812500004940066</v>
          </cell>
          <cell r="E1088" t="str">
            <v>32</v>
          </cell>
          <cell r="F1088" t="str">
            <v>女</v>
          </cell>
          <cell r="G1088" t="str">
            <v>员工</v>
          </cell>
          <cell r="H1088" t="str">
            <v>2020年6月、7月</v>
          </cell>
          <cell r="I1088" t="str">
            <v>200元*2个月=400元</v>
          </cell>
          <cell r="J1088" t="str">
            <v>一线员工</v>
          </cell>
        </row>
        <row r="1089">
          <cell r="C1089" t="str">
            <v>410725198309203243</v>
          </cell>
          <cell r="D1089" t="str">
            <v>6210812500004940041</v>
          </cell>
          <cell r="E1089" t="str">
            <v>36</v>
          </cell>
          <cell r="F1089" t="str">
            <v>女</v>
          </cell>
          <cell r="G1089" t="str">
            <v>员工</v>
          </cell>
          <cell r="H1089" t="str">
            <v>2020年6月、7月</v>
          </cell>
          <cell r="I1089" t="str">
            <v>200元*2个月=400元</v>
          </cell>
          <cell r="J1089" t="str">
            <v>一线员工</v>
          </cell>
        </row>
        <row r="1090">
          <cell r="C1090" t="str">
            <v>410721198707273540</v>
          </cell>
          <cell r="D1090" t="str">
            <v>6210812500004950784</v>
          </cell>
          <cell r="E1090" t="str">
            <v>33</v>
          </cell>
          <cell r="F1090" t="str">
            <v>女</v>
          </cell>
          <cell r="G1090" t="str">
            <v>员工</v>
          </cell>
          <cell r="H1090" t="str">
            <v>2020年6月、7月</v>
          </cell>
          <cell r="I1090" t="str">
            <v>200元*2个月=400元</v>
          </cell>
          <cell r="J1090" t="str">
            <v>一线员工</v>
          </cell>
        </row>
        <row r="1091">
          <cell r="C1091" t="str">
            <v>410702199401062519</v>
          </cell>
          <cell r="D1091" t="str">
            <v>6210812500004940215</v>
          </cell>
          <cell r="E1091" t="str">
            <v>26</v>
          </cell>
          <cell r="F1091" t="str">
            <v>男</v>
          </cell>
          <cell r="G1091" t="str">
            <v>员工</v>
          </cell>
          <cell r="H1091" t="str">
            <v>2020年6月、7月</v>
          </cell>
          <cell r="I1091" t="str">
            <v>200元*2个月=400元</v>
          </cell>
          <cell r="J1091" t="str">
            <v>一线员工</v>
          </cell>
        </row>
        <row r="1092">
          <cell r="C1092" t="str">
            <v>411023198106241012</v>
          </cell>
          <cell r="D1092" t="str">
            <v>6210812500004940025</v>
          </cell>
          <cell r="E1092" t="str">
            <v>39</v>
          </cell>
          <cell r="F1092" t="str">
            <v>男</v>
          </cell>
          <cell r="G1092" t="str">
            <v>员工</v>
          </cell>
          <cell r="H1092" t="str">
            <v>2020年6月、7月</v>
          </cell>
          <cell r="I1092" t="str">
            <v>200元*2个月=400元</v>
          </cell>
          <cell r="J1092" t="str">
            <v>一线员工</v>
          </cell>
        </row>
        <row r="1093">
          <cell r="C1093" t="str">
            <v>410725198601290874</v>
          </cell>
          <cell r="D1093" t="str">
            <v>6210812500004940116</v>
          </cell>
          <cell r="E1093" t="str">
            <v>34</v>
          </cell>
          <cell r="F1093" t="str">
            <v>男</v>
          </cell>
          <cell r="G1093" t="str">
            <v>员工</v>
          </cell>
          <cell r="H1093" t="str">
            <v>2020年6月、7月</v>
          </cell>
          <cell r="I1093" t="str">
            <v>200元*2个月=400元</v>
          </cell>
          <cell r="J1093" t="str">
            <v>一线员工</v>
          </cell>
        </row>
        <row r="1094">
          <cell r="C1094" t="str">
            <v>41072119871226151X</v>
          </cell>
          <cell r="D1094" t="str">
            <v>6210812500004933483</v>
          </cell>
          <cell r="E1094" t="str">
            <v>32</v>
          </cell>
          <cell r="F1094" t="str">
            <v>男</v>
          </cell>
          <cell r="G1094" t="str">
            <v>员工</v>
          </cell>
          <cell r="H1094" t="str">
            <v>2020年6月、7月</v>
          </cell>
          <cell r="I1094" t="str">
            <v>200元*2个月=400元</v>
          </cell>
          <cell r="J1094" t="str">
            <v>一线员工</v>
          </cell>
        </row>
        <row r="1095">
          <cell r="C1095" t="str">
            <v>410703199310012029</v>
          </cell>
          <cell r="D1095" t="str">
            <v>6210812500004940256</v>
          </cell>
          <cell r="E1095" t="str">
            <v>26</v>
          </cell>
          <cell r="F1095" t="str">
            <v>女</v>
          </cell>
          <cell r="G1095" t="str">
            <v>员工</v>
          </cell>
          <cell r="H1095" t="str">
            <v>2020年6月、7月</v>
          </cell>
          <cell r="I1095" t="str">
            <v>200元*2个月=400元</v>
          </cell>
          <cell r="J1095" t="str">
            <v>一线员工</v>
          </cell>
        </row>
        <row r="1096">
          <cell r="C1096" t="str">
            <v>410724199101184520</v>
          </cell>
          <cell r="D1096" t="str">
            <v>6210812500004950941</v>
          </cell>
          <cell r="E1096" t="str">
            <v>29</v>
          </cell>
          <cell r="F1096" t="str">
            <v>女</v>
          </cell>
          <cell r="G1096" t="str">
            <v>员工</v>
          </cell>
          <cell r="H1096" t="str">
            <v>2020年6月、7月</v>
          </cell>
          <cell r="I1096" t="str">
            <v>200元*2个月=400元</v>
          </cell>
          <cell r="J1096" t="str">
            <v>一线员工</v>
          </cell>
        </row>
        <row r="1097">
          <cell r="C1097" t="str">
            <v>410703199308262029</v>
          </cell>
          <cell r="D1097" t="str">
            <v>6210812500004940249</v>
          </cell>
          <cell r="E1097" t="str">
            <v>26</v>
          </cell>
          <cell r="F1097" t="str">
            <v>女</v>
          </cell>
          <cell r="G1097" t="str">
            <v>员工</v>
          </cell>
          <cell r="H1097" t="str">
            <v>2020年6月、7月</v>
          </cell>
          <cell r="I1097" t="str">
            <v>200元*2个月=400元</v>
          </cell>
          <cell r="J1097" t="str">
            <v>一线员工</v>
          </cell>
        </row>
        <row r="1098">
          <cell r="C1098" t="str">
            <v>410702199205191516</v>
          </cell>
          <cell r="D1098" t="str">
            <v>6210812500004940231</v>
          </cell>
          <cell r="E1098" t="str">
            <v>28</v>
          </cell>
          <cell r="F1098" t="str">
            <v>男</v>
          </cell>
          <cell r="G1098" t="str">
            <v>员工</v>
          </cell>
          <cell r="H1098" t="str">
            <v>2020年6月、7月</v>
          </cell>
          <cell r="I1098" t="str">
            <v>200元*2个月=400元</v>
          </cell>
          <cell r="J1098" t="str">
            <v>一线员工</v>
          </cell>
        </row>
        <row r="1099">
          <cell r="C1099" t="str">
            <v>410702198410150540</v>
          </cell>
          <cell r="D1099" t="str">
            <v>6210812500004940819</v>
          </cell>
          <cell r="E1099" t="str">
            <v>35</v>
          </cell>
          <cell r="F1099" t="str">
            <v>女</v>
          </cell>
          <cell r="G1099" t="str">
            <v>员工</v>
          </cell>
          <cell r="H1099" t="str">
            <v>2020年6月、7月</v>
          </cell>
          <cell r="I1099" t="str">
            <v>200元*2个月=400元</v>
          </cell>
          <cell r="J1099" t="str">
            <v>一线员工</v>
          </cell>
        </row>
        <row r="1100">
          <cell r="C1100" t="str">
            <v>41078119860710472X</v>
          </cell>
          <cell r="D1100" t="str">
            <v>6210812500004940827</v>
          </cell>
          <cell r="E1100" t="str">
            <v>34</v>
          </cell>
          <cell r="F1100" t="str">
            <v>女</v>
          </cell>
          <cell r="G1100" t="str">
            <v>员工</v>
          </cell>
          <cell r="H1100" t="str">
            <v>2020年6月、7月</v>
          </cell>
          <cell r="I1100" t="str">
            <v>200元*2个月=400元</v>
          </cell>
          <cell r="J1100" t="str">
            <v>一线员工</v>
          </cell>
        </row>
        <row r="1101">
          <cell r="C1101" t="str">
            <v>41072119951203152X</v>
          </cell>
          <cell r="D1101" t="str">
            <v>6210812500004940801</v>
          </cell>
          <cell r="E1101" t="str">
            <v>24</v>
          </cell>
          <cell r="F1101" t="str">
            <v>女</v>
          </cell>
          <cell r="G1101" t="str">
            <v>员工</v>
          </cell>
          <cell r="H1101" t="str">
            <v>2020年6月、7月</v>
          </cell>
          <cell r="I1101" t="str">
            <v>200元*2个月=400元</v>
          </cell>
          <cell r="J1101" t="str">
            <v>一线员工</v>
          </cell>
        </row>
        <row r="1102">
          <cell r="C1102" t="str">
            <v>130432198103090327</v>
          </cell>
          <cell r="D1102" t="str">
            <v>6210812500004935827</v>
          </cell>
          <cell r="E1102" t="str">
            <v>39</v>
          </cell>
          <cell r="F1102" t="str">
            <v>女</v>
          </cell>
          <cell r="G1102" t="str">
            <v>员工</v>
          </cell>
          <cell r="H1102" t="str">
            <v>2020年6月、7月</v>
          </cell>
          <cell r="I1102" t="str">
            <v>200元*2个月=400元</v>
          </cell>
          <cell r="J1102" t="str">
            <v>一线员工</v>
          </cell>
        </row>
        <row r="1103">
          <cell r="C1103" t="str">
            <v>419005197510064724</v>
          </cell>
          <cell r="D1103" t="str">
            <v>6210812500004941452</v>
          </cell>
          <cell r="E1103" t="str">
            <v>44</v>
          </cell>
          <cell r="F1103" t="str">
            <v>女</v>
          </cell>
          <cell r="G1103" t="str">
            <v>员工</v>
          </cell>
          <cell r="H1103" t="str">
            <v>2020年6月、7月</v>
          </cell>
          <cell r="I1103" t="str">
            <v>200元*2个月=400元</v>
          </cell>
          <cell r="J1103" t="str">
            <v>一线员工</v>
          </cell>
        </row>
        <row r="1104">
          <cell r="C1104" t="str">
            <v>411002199606100016</v>
          </cell>
          <cell r="D1104" t="str">
            <v>6217002500011114676</v>
          </cell>
          <cell r="E1104" t="str">
            <v>24</v>
          </cell>
          <cell r="F1104" t="str">
            <v>男</v>
          </cell>
          <cell r="G1104" t="str">
            <v>员工</v>
          </cell>
          <cell r="H1104" t="str">
            <v>2020年6月、7月</v>
          </cell>
          <cell r="I1104" t="str">
            <v>200元*2个月=400元</v>
          </cell>
          <cell r="J1104" t="str">
            <v>一线员工</v>
          </cell>
        </row>
        <row r="1105">
          <cell r="C1105" t="str">
            <v>410521198507150086</v>
          </cell>
          <cell r="D1105" t="str">
            <v>6217002500009165409</v>
          </cell>
          <cell r="E1105" t="str">
            <v>35</v>
          </cell>
          <cell r="F1105" t="str">
            <v>女</v>
          </cell>
          <cell r="G1105" t="str">
            <v>员工</v>
          </cell>
          <cell r="H1105" t="str">
            <v>2020年6月、7月</v>
          </cell>
          <cell r="I1105" t="str">
            <v>200元*2个月=400元</v>
          </cell>
          <cell r="J1105" t="str">
            <v>一线员工</v>
          </cell>
        </row>
        <row r="1106">
          <cell r="C1106" t="str">
            <v>411023197608213535</v>
          </cell>
          <cell r="D1106" t="str">
            <v>6210812500004940629</v>
          </cell>
          <cell r="E1106" t="str">
            <v>43</v>
          </cell>
          <cell r="F1106" t="str">
            <v>男</v>
          </cell>
          <cell r="G1106" t="str">
            <v>员工</v>
          </cell>
          <cell r="H1106" t="str">
            <v>2020年6月、7月</v>
          </cell>
          <cell r="I1106" t="str">
            <v>200元*2个月=400元</v>
          </cell>
          <cell r="J1106" t="str">
            <v>一线员工</v>
          </cell>
        </row>
        <row r="1107">
          <cell r="C1107" t="str">
            <v>410702198009172014</v>
          </cell>
          <cell r="D1107" t="str">
            <v>6210812500004940637</v>
          </cell>
          <cell r="E1107" t="str">
            <v>39</v>
          </cell>
          <cell r="F1107" t="str">
            <v>男</v>
          </cell>
          <cell r="G1107" t="str">
            <v>员工</v>
          </cell>
          <cell r="H1107" t="str">
            <v>2020年6月、7月</v>
          </cell>
          <cell r="I1107" t="str">
            <v>200元*2个月=400元</v>
          </cell>
          <cell r="J1107" t="str">
            <v>一线员工</v>
          </cell>
        </row>
        <row r="1108">
          <cell r="C1108" t="str">
            <v>410703197209252555</v>
          </cell>
          <cell r="D1108" t="str">
            <v>6210812500004940645</v>
          </cell>
          <cell r="E1108" t="str">
            <v>47</v>
          </cell>
          <cell r="F1108" t="str">
            <v>男</v>
          </cell>
          <cell r="G1108" t="str">
            <v>员工</v>
          </cell>
          <cell r="H1108" t="str">
            <v>2020年6月、7月</v>
          </cell>
          <cell r="I1108" t="str">
            <v>200元*2个月=400元</v>
          </cell>
          <cell r="J1108" t="str">
            <v>一线员工</v>
          </cell>
        </row>
        <row r="1109">
          <cell r="C1109" t="str">
            <v>410726198903125854</v>
          </cell>
          <cell r="D1109" t="str">
            <v>6210812500004940652</v>
          </cell>
          <cell r="E1109" t="str">
            <v>31</v>
          </cell>
          <cell r="F1109" t="str">
            <v>男</v>
          </cell>
          <cell r="G1109" t="str">
            <v>员工</v>
          </cell>
          <cell r="H1109" t="str">
            <v>2020年6月、7月</v>
          </cell>
          <cell r="I1109" t="str">
            <v>200元*2个月=400元</v>
          </cell>
          <cell r="J1109" t="str">
            <v>一线员工</v>
          </cell>
        </row>
        <row r="1110">
          <cell r="C1110" t="str">
            <v>411002197702182032</v>
          </cell>
          <cell r="D1110" t="str">
            <v>6210812500004940611</v>
          </cell>
          <cell r="E1110" t="str">
            <v>43</v>
          </cell>
          <cell r="F1110" t="str">
            <v>男</v>
          </cell>
          <cell r="G1110" t="str">
            <v>员工</v>
          </cell>
          <cell r="H1110" t="str">
            <v>2020年6月、7月</v>
          </cell>
          <cell r="I1110" t="str">
            <v>200元*2个月=400元</v>
          </cell>
          <cell r="J1110" t="str">
            <v>一线员工</v>
          </cell>
        </row>
        <row r="1111">
          <cell r="C1111" t="str">
            <v>411002196905261051</v>
          </cell>
          <cell r="D1111" t="str">
            <v>6210812500004940678</v>
          </cell>
          <cell r="E1111" t="str">
            <v>51</v>
          </cell>
          <cell r="F1111" t="str">
            <v>男</v>
          </cell>
          <cell r="G1111" t="str">
            <v>员工</v>
          </cell>
          <cell r="H1111" t="str">
            <v>2020年6月、7月</v>
          </cell>
          <cell r="I1111" t="str">
            <v>200元*2个月=400元</v>
          </cell>
          <cell r="J1111" t="str">
            <v>一线员工</v>
          </cell>
        </row>
        <row r="1112">
          <cell r="C1112" t="str">
            <v>411002199303120036</v>
          </cell>
          <cell r="D1112" t="str">
            <v>6210812500004940660</v>
          </cell>
          <cell r="E1112" t="str">
            <v>27</v>
          </cell>
          <cell r="F1112" t="str">
            <v>男</v>
          </cell>
          <cell r="G1112" t="str">
            <v>员工</v>
          </cell>
          <cell r="H1112" t="str">
            <v>2020年6月、7月</v>
          </cell>
          <cell r="I1112" t="str">
            <v>200元*2个月=400元</v>
          </cell>
          <cell r="J1112" t="str">
            <v>一线员工</v>
          </cell>
        </row>
        <row r="1113">
          <cell r="C1113" t="str">
            <v>410725198607254815</v>
          </cell>
          <cell r="D1113" t="str">
            <v>6210812500004940686</v>
          </cell>
          <cell r="E1113" t="str">
            <v>34</v>
          </cell>
          <cell r="F1113" t="str">
            <v>男</v>
          </cell>
          <cell r="G1113" t="str">
            <v>员工</v>
          </cell>
          <cell r="H1113" t="str">
            <v>2020年6月、7月</v>
          </cell>
          <cell r="I1113" t="str">
            <v>200元*2个月=400元</v>
          </cell>
          <cell r="J1113" t="str">
            <v>一线员工</v>
          </cell>
        </row>
        <row r="1114">
          <cell r="C1114" t="str">
            <v>41071119900120203X</v>
          </cell>
          <cell r="D1114" t="str">
            <v>6210812500004940694</v>
          </cell>
          <cell r="E1114" t="str">
            <v>30</v>
          </cell>
          <cell r="F1114" t="str">
            <v>男</v>
          </cell>
          <cell r="G1114" t="str">
            <v>员工</v>
          </cell>
          <cell r="H1114" t="str">
            <v>2020年6月、7月</v>
          </cell>
          <cell r="I1114" t="str">
            <v>200元*2个月=400元</v>
          </cell>
          <cell r="J1114" t="str">
            <v>一线员工</v>
          </cell>
        </row>
        <row r="1115">
          <cell r="C1115" t="str">
            <v>410721198610282037</v>
          </cell>
          <cell r="D1115" t="str">
            <v>6210812500004940702</v>
          </cell>
          <cell r="E1115" t="str">
            <v>33</v>
          </cell>
          <cell r="F1115" t="str">
            <v>男</v>
          </cell>
          <cell r="G1115" t="str">
            <v>员工</v>
          </cell>
          <cell r="H1115" t="str">
            <v>2020年6月、7月</v>
          </cell>
          <cell r="I1115" t="str">
            <v>200元*2个月=400元</v>
          </cell>
          <cell r="J1115" t="str">
            <v>一线员工</v>
          </cell>
        </row>
        <row r="1116">
          <cell r="C1116" t="str">
            <v>410721197905131055</v>
          </cell>
          <cell r="D1116" t="str">
            <v>6210812500004940744</v>
          </cell>
          <cell r="E1116" t="str">
            <v>41</v>
          </cell>
          <cell r="F1116" t="str">
            <v>男</v>
          </cell>
          <cell r="G1116" t="str">
            <v>员工</v>
          </cell>
          <cell r="H1116" t="str">
            <v>2020年6月、7月</v>
          </cell>
          <cell r="I1116" t="str">
            <v>200元*2个月=400元</v>
          </cell>
          <cell r="J1116" t="str">
            <v>一线员工</v>
          </cell>
        </row>
        <row r="1117">
          <cell r="C1117" t="str">
            <v>410721198007281574</v>
          </cell>
          <cell r="D1117" t="str">
            <v>6210812500004940751</v>
          </cell>
          <cell r="E1117" t="str">
            <v>40</v>
          </cell>
          <cell r="F1117" t="str">
            <v>男</v>
          </cell>
          <cell r="G1117" t="str">
            <v>员工</v>
          </cell>
          <cell r="H1117" t="str">
            <v>2020年6月、7月</v>
          </cell>
          <cell r="I1117" t="str">
            <v>200元*2个月=400元</v>
          </cell>
          <cell r="J1117" t="str">
            <v>一线员工</v>
          </cell>
        </row>
        <row r="1118">
          <cell r="C1118" t="str">
            <v>410702197801140513</v>
          </cell>
          <cell r="D1118" t="str">
            <v>6210812500004940710</v>
          </cell>
          <cell r="E1118" t="str">
            <v>42</v>
          </cell>
          <cell r="F1118" t="str">
            <v>男</v>
          </cell>
          <cell r="G1118" t="str">
            <v>员工</v>
          </cell>
          <cell r="H1118" t="str">
            <v>2020年6月、7月</v>
          </cell>
          <cell r="I1118" t="str">
            <v>200元*2个月=400元</v>
          </cell>
          <cell r="J1118" t="str">
            <v>一线员工</v>
          </cell>
        </row>
        <row r="1119">
          <cell r="C1119" t="str">
            <v>410781198906193638</v>
          </cell>
          <cell r="D1119" t="str">
            <v>6210812500004940769</v>
          </cell>
          <cell r="E1119" t="str">
            <v>31</v>
          </cell>
          <cell r="F1119" t="str">
            <v>男</v>
          </cell>
          <cell r="G1119" t="str">
            <v>员工</v>
          </cell>
          <cell r="H1119" t="str">
            <v>2020年6月、7月</v>
          </cell>
          <cell r="I1119" t="str">
            <v>200元*2个月=400元</v>
          </cell>
          <cell r="J1119" t="str">
            <v>一线员工</v>
          </cell>
        </row>
        <row r="1120">
          <cell r="C1120" t="str">
            <v>410725198208142859</v>
          </cell>
          <cell r="D1120" t="str">
            <v>6210812500004936767</v>
          </cell>
          <cell r="E1120" t="str">
            <v>37</v>
          </cell>
          <cell r="F1120" t="str">
            <v>男</v>
          </cell>
          <cell r="G1120" t="str">
            <v>员工</v>
          </cell>
          <cell r="H1120" t="str">
            <v>2020年6月、7月</v>
          </cell>
          <cell r="I1120" t="str">
            <v>200元*2个月=400元</v>
          </cell>
          <cell r="J1120" t="str">
            <v>一线员工</v>
          </cell>
        </row>
        <row r="1121">
          <cell r="C1121" t="str">
            <v>410703197311071013</v>
          </cell>
          <cell r="D1121" t="str">
            <v>6217002500009642969</v>
          </cell>
          <cell r="E1121" t="str">
            <v>46</v>
          </cell>
          <cell r="F1121" t="str">
            <v>男</v>
          </cell>
          <cell r="G1121" t="str">
            <v>员工</v>
          </cell>
          <cell r="H1121" t="str">
            <v>2020年6月、7月</v>
          </cell>
          <cell r="I1121" t="str">
            <v>200元*2个月=400元</v>
          </cell>
          <cell r="J1121" t="str">
            <v>一线员工</v>
          </cell>
        </row>
        <row r="1122">
          <cell r="C1122" t="str">
            <v>410703199209052050</v>
          </cell>
          <cell r="D1122" t="str">
            <v>6210812500004940728</v>
          </cell>
          <cell r="E1122" t="str">
            <v>27</v>
          </cell>
          <cell r="F1122" t="str">
            <v>男</v>
          </cell>
          <cell r="G1122" t="str">
            <v>员工</v>
          </cell>
          <cell r="H1122" t="str">
            <v>2020年6月、7月</v>
          </cell>
          <cell r="I1122" t="str">
            <v>200元*2个月=400元</v>
          </cell>
          <cell r="J1122" t="str">
            <v>一线员工</v>
          </cell>
        </row>
        <row r="1123">
          <cell r="C1123" t="str">
            <v>410726198107084617</v>
          </cell>
          <cell r="D1123" t="str">
            <v>6210812500004940736</v>
          </cell>
          <cell r="E1123" t="str">
            <v>39</v>
          </cell>
          <cell r="F1123" t="str">
            <v>男</v>
          </cell>
          <cell r="G1123" t="str">
            <v>员工</v>
          </cell>
          <cell r="H1123" t="str">
            <v>2020年6月、7月</v>
          </cell>
          <cell r="I1123" t="str">
            <v>200元*2个月=400元</v>
          </cell>
          <cell r="J1123" t="str">
            <v>一线员工</v>
          </cell>
        </row>
        <row r="1124">
          <cell r="C1124" t="str">
            <v>410726198603210037</v>
          </cell>
          <cell r="D1124" t="str">
            <v>6217002500009166043</v>
          </cell>
          <cell r="E1124" t="str">
            <v>34</v>
          </cell>
          <cell r="F1124" t="str">
            <v>男</v>
          </cell>
          <cell r="G1124" t="str">
            <v>员工</v>
          </cell>
          <cell r="H1124" t="str">
            <v>2020年6月、7月</v>
          </cell>
          <cell r="I1124" t="str">
            <v>200元*2个月=400元</v>
          </cell>
          <cell r="J1124" t="str">
            <v>一线员工</v>
          </cell>
        </row>
        <row r="1125">
          <cell r="C1125" t="str">
            <v>410726197312025814</v>
          </cell>
          <cell r="D1125" t="str">
            <v>6217002500009166506</v>
          </cell>
          <cell r="E1125" t="str">
            <v>46</v>
          </cell>
          <cell r="F1125" t="str">
            <v>男</v>
          </cell>
          <cell r="G1125" t="str">
            <v>员工</v>
          </cell>
          <cell r="H1125" t="str">
            <v>2020年6月、7月</v>
          </cell>
          <cell r="I1125" t="str">
            <v>200元*2个月=400元</v>
          </cell>
          <cell r="J1125" t="str">
            <v>一线员工</v>
          </cell>
        </row>
        <row r="1126">
          <cell r="C1126" t="str">
            <v>410703198411250021</v>
          </cell>
          <cell r="D1126" t="str">
            <v>6210812500004940785</v>
          </cell>
          <cell r="E1126" t="str">
            <v>35</v>
          </cell>
          <cell r="F1126" t="str">
            <v>女</v>
          </cell>
          <cell r="G1126" t="str">
            <v>员工</v>
          </cell>
          <cell r="H1126" t="str">
            <v>2020年6月、7月</v>
          </cell>
          <cell r="I1126" t="str">
            <v>200元*2个月=400元</v>
          </cell>
          <cell r="J1126" t="str">
            <v>一线员工</v>
          </cell>
        </row>
        <row r="1127">
          <cell r="C1127" t="str">
            <v>410702198401021026</v>
          </cell>
          <cell r="D1127" t="str">
            <v>6210812500004940793</v>
          </cell>
          <cell r="E1127" t="str">
            <v>36</v>
          </cell>
          <cell r="F1127" t="str">
            <v>女</v>
          </cell>
          <cell r="G1127" t="str">
            <v>员工</v>
          </cell>
          <cell r="H1127" t="str">
            <v>2020年6月、7月</v>
          </cell>
          <cell r="I1127" t="str">
            <v>200元*2个月=400元</v>
          </cell>
          <cell r="J1127" t="str">
            <v>一线员工</v>
          </cell>
        </row>
        <row r="1128">
          <cell r="C1128" t="str">
            <v>41052319820423658X</v>
          </cell>
          <cell r="D1128" t="str">
            <v>6210812500004940777</v>
          </cell>
          <cell r="E1128" t="str">
            <v>38</v>
          </cell>
          <cell r="F1128" t="str">
            <v>女</v>
          </cell>
          <cell r="G1128" t="str">
            <v>员工</v>
          </cell>
          <cell r="H1128" t="str">
            <v>2020年6月、7月</v>
          </cell>
          <cell r="I1128" t="str">
            <v>200元*2个月=400元</v>
          </cell>
          <cell r="J1128" t="str">
            <v>一线员工</v>
          </cell>
        </row>
        <row r="1129">
          <cell r="C1129" t="str">
            <v>410702198303290521</v>
          </cell>
          <cell r="D1129" t="str">
            <v>6210812500004940603</v>
          </cell>
          <cell r="E1129" t="str">
            <v>37</v>
          </cell>
          <cell r="F1129" t="str">
            <v>女</v>
          </cell>
          <cell r="G1129" t="str">
            <v>员工</v>
          </cell>
          <cell r="H1129" t="str">
            <v>2020年6月、7月</v>
          </cell>
          <cell r="I1129" t="str">
            <v>200元*2个月=400元</v>
          </cell>
          <cell r="J1129" t="str">
            <v>一线员工</v>
          </cell>
        </row>
        <row r="1130">
          <cell r="C1130" t="str">
            <v>410724199107121010</v>
          </cell>
          <cell r="D1130" t="str">
            <v>6210812500004940314</v>
          </cell>
          <cell r="E1130" t="str">
            <v>29</v>
          </cell>
          <cell r="F1130" t="str">
            <v>男</v>
          </cell>
          <cell r="G1130" t="str">
            <v>员工</v>
          </cell>
          <cell r="H1130" t="str">
            <v>2020年6月、7月</v>
          </cell>
          <cell r="I1130" t="str">
            <v>200元*2个月=400元</v>
          </cell>
          <cell r="J1130" t="str">
            <v>一线员工</v>
          </cell>
        </row>
        <row r="1131">
          <cell r="C1131" t="str">
            <v>410721197906014512</v>
          </cell>
          <cell r="D1131" t="str">
            <v>6210812500004940322</v>
          </cell>
          <cell r="E1131" t="str">
            <v>41</v>
          </cell>
          <cell r="F1131" t="str">
            <v>男</v>
          </cell>
          <cell r="G1131" t="str">
            <v>员工</v>
          </cell>
          <cell r="H1131" t="str">
            <v>2020年6月、7月</v>
          </cell>
          <cell r="I1131" t="str">
            <v>200元*2个月=400元</v>
          </cell>
          <cell r="J1131" t="str">
            <v>一线员工</v>
          </cell>
        </row>
        <row r="1132">
          <cell r="C1132" t="str">
            <v>410721199109053593</v>
          </cell>
          <cell r="D1132" t="str">
            <v>6210812500004940355</v>
          </cell>
          <cell r="E1132" t="str">
            <v>28</v>
          </cell>
          <cell r="F1132" t="str">
            <v>男</v>
          </cell>
          <cell r="G1132" t="str">
            <v>员工</v>
          </cell>
          <cell r="H1132" t="str">
            <v>2020年6月、7月</v>
          </cell>
          <cell r="I1132" t="str">
            <v>200元*2个月=400元</v>
          </cell>
          <cell r="J1132" t="str">
            <v>一线员工</v>
          </cell>
        </row>
        <row r="1133">
          <cell r="C1133" t="str">
            <v>411023198603062031</v>
          </cell>
          <cell r="D1133" t="str">
            <v>6210812550003323798</v>
          </cell>
          <cell r="E1133" t="str">
            <v>34</v>
          </cell>
          <cell r="F1133" t="str">
            <v>男</v>
          </cell>
          <cell r="G1133" t="str">
            <v>员工</v>
          </cell>
          <cell r="H1133" t="str">
            <v>2020年6月、7月</v>
          </cell>
          <cell r="I1133" t="str">
            <v>200元*2个月=400元</v>
          </cell>
          <cell r="J1133" t="str">
            <v>一线员工</v>
          </cell>
        </row>
        <row r="1134">
          <cell r="C1134" t="str">
            <v>410726198909292477</v>
          </cell>
          <cell r="D1134" t="str">
            <v>6210812500004940371</v>
          </cell>
          <cell r="E1134" t="str">
            <v>30</v>
          </cell>
          <cell r="F1134" t="str">
            <v>男</v>
          </cell>
          <cell r="G1134" t="str">
            <v>员工</v>
          </cell>
          <cell r="H1134" t="str">
            <v>2020年6月、7月</v>
          </cell>
          <cell r="I1134" t="str">
            <v>200元*2个月=400元</v>
          </cell>
          <cell r="J1134" t="str">
            <v>一线员工</v>
          </cell>
        </row>
        <row r="1135">
          <cell r="C1135" t="str">
            <v>410703199311160517</v>
          </cell>
          <cell r="D1135" t="str">
            <v>6210812500004940389</v>
          </cell>
          <cell r="E1135" t="str">
            <v>26</v>
          </cell>
          <cell r="F1135" t="str">
            <v>男</v>
          </cell>
          <cell r="G1135" t="str">
            <v>员工</v>
          </cell>
          <cell r="H1135" t="str">
            <v>2020年6月、7月</v>
          </cell>
          <cell r="I1135" t="str">
            <v>200元*2个月=400元</v>
          </cell>
          <cell r="J1135" t="str">
            <v>一线员工</v>
          </cell>
        </row>
        <row r="1136">
          <cell r="C1136" t="str">
            <v>410726197404222444</v>
          </cell>
          <cell r="D1136" t="str">
            <v>6210812500004940405</v>
          </cell>
          <cell r="E1136" t="str">
            <v>46</v>
          </cell>
          <cell r="F1136" t="str">
            <v>女</v>
          </cell>
          <cell r="G1136" t="str">
            <v>员工</v>
          </cell>
          <cell r="H1136" t="str">
            <v>2020年6月、7月</v>
          </cell>
          <cell r="I1136" t="str">
            <v>200元*2个月=400元</v>
          </cell>
          <cell r="J1136" t="str">
            <v>一线员工</v>
          </cell>
        </row>
        <row r="1137">
          <cell r="C1137" t="str">
            <v>410721198804014532</v>
          </cell>
          <cell r="D1137" t="str">
            <v>6210812500004940413</v>
          </cell>
          <cell r="E1137" t="str">
            <v>32</v>
          </cell>
          <cell r="F1137" t="str">
            <v>男</v>
          </cell>
          <cell r="G1137" t="str">
            <v>员工</v>
          </cell>
          <cell r="H1137" t="str">
            <v>2020年6月、7月</v>
          </cell>
          <cell r="I1137" t="str">
            <v>200元*2个月=400元</v>
          </cell>
          <cell r="J1137" t="str">
            <v>一线员工</v>
          </cell>
        </row>
        <row r="1138">
          <cell r="C1138" t="str">
            <v>410721198806104021</v>
          </cell>
          <cell r="D1138" t="str">
            <v>6210812500004940439</v>
          </cell>
          <cell r="E1138" t="str">
            <v>32</v>
          </cell>
          <cell r="F1138" t="str">
            <v>女</v>
          </cell>
          <cell r="G1138" t="str">
            <v>员工</v>
          </cell>
          <cell r="H1138" t="str">
            <v>2020年6月、7月</v>
          </cell>
          <cell r="I1138" t="str">
            <v>200元*2个月=400元</v>
          </cell>
          <cell r="J1138" t="str">
            <v>一线员工</v>
          </cell>
        </row>
        <row r="1139">
          <cell r="C1139" t="str">
            <v>410721198004242510</v>
          </cell>
          <cell r="D1139" t="str">
            <v>6210812500004940447</v>
          </cell>
          <cell r="E1139" t="str">
            <v>40</v>
          </cell>
          <cell r="F1139" t="str">
            <v>男</v>
          </cell>
          <cell r="G1139" t="str">
            <v>员工</v>
          </cell>
          <cell r="H1139" t="str">
            <v>2020年6月、7月</v>
          </cell>
          <cell r="I1139" t="str">
            <v>200元*2个月=400元</v>
          </cell>
          <cell r="J1139" t="str">
            <v>一线员工</v>
          </cell>
        </row>
        <row r="1140">
          <cell r="C1140" t="str">
            <v>410704198609200018</v>
          </cell>
          <cell r="D1140" t="str">
            <v>6214672500007801316</v>
          </cell>
          <cell r="E1140" t="str">
            <v>33</v>
          </cell>
          <cell r="F1140" t="str">
            <v>男</v>
          </cell>
          <cell r="G1140" t="str">
            <v>员工</v>
          </cell>
          <cell r="H1140" t="str">
            <v>2020年6月、7月</v>
          </cell>
          <cell r="I1140" t="str">
            <v>200元*2个月=400元</v>
          </cell>
          <cell r="J1140" t="str">
            <v>一线员工</v>
          </cell>
        </row>
        <row r="1141">
          <cell r="C1141" t="str">
            <v>41071119851103203x</v>
          </cell>
          <cell r="D1141" t="str">
            <v>6210812500004940504</v>
          </cell>
          <cell r="E1141" t="str">
            <v>34</v>
          </cell>
          <cell r="F1141" t="str">
            <v>男</v>
          </cell>
          <cell r="G1141" t="str">
            <v>员工</v>
          </cell>
          <cell r="H1141" t="str">
            <v>2020年6月、7月</v>
          </cell>
          <cell r="I1141" t="str">
            <v>200元*2个月=400元</v>
          </cell>
          <cell r="J1141" t="str">
            <v>一线员工</v>
          </cell>
        </row>
        <row r="1142">
          <cell r="C1142" t="str">
            <v>410703199108232511</v>
          </cell>
          <cell r="D1142" t="str">
            <v>6210812500004940512</v>
          </cell>
          <cell r="E1142" t="str">
            <v>28</v>
          </cell>
          <cell r="F1142" t="str">
            <v>男</v>
          </cell>
          <cell r="G1142" t="str">
            <v>员工</v>
          </cell>
          <cell r="H1142" t="str">
            <v>2020年6月、7月</v>
          </cell>
          <cell r="I1142" t="str">
            <v>200元*2个月=400元</v>
          </cell>
          <cell r="J1142" t="str">
            <v>一线员工</v>
          </cell>
        </row>
        <row r="1143">
          <cell r="C1143" t="str">
            <v>410782199206169574</v>
          </cell>
          <cell r="D1143" t="str">
            <v>6210812500004940538</v>
          </cell>
          <cell r="E1143" t="str">
            <v>28</v>
          </cell>
          <cell r="F1143" t="str">
            <v>男</v>
          </cell>
          <cell r="G1143" t="str">
            <v>员工</v>
          </cell>
          <cell r="H1143" t="str">
            <v>2020年6月、7月</v>
          </cell>
          <cell r="I1143" t="str">
            <v>200元*2个月=400元</v>
          </cell>
          <cell r="J1143" t="str">
            <v>一线员工</v>
          </cell>
        </row>
        <row r="1144">
          <cell r="C1144" t="str">
            <v>410725198711103216</v>
          </cell>
          <cell r="D1144" t="str">
            <v>6210812500004940579</v>
          </cell>
          <cell r="E1144" t="str">
            <v>32</v>
          </cell>
          <cell r="F1144" t="str">
            <v>男</v>
          </cell>
          <cell r="G1144" t="str">
            <v>员工</v>
          </cell>
          <cell r="H1144" t="str">
            <v>2020年6月、7月</v>
          </cell>
          <cell r="I1144" t="str">
            <v>200元*2个月=400元</v>
          </cell>
          <cell r="J1144" t="str">
            <v>一线员工</v>
          </cell>
        </row>
        <row r="1145">
          <cell r="C1145" t="str">
            <v>410711198910032010</v>
          </cell>
          <cell r="D1145" t="str">
            <v>6210812500004940587</v>
          </cell>
          <cell r="E1145" t="str">
            <v>30</v>
          </cell>
          <cell r="F1145" t="str">
            <v>男</v>
          </cell>
          <cell r="G1145" t="str">
            <v>员工</v>
          </cell>
          <cell r="H1145" t="str">
            <v>2020年6月、7月</v>
          </cell>
          <cell r="I1145" t="str">
            <v>200元*2个月=400元</v>
          </cell>
          <cell r="J1145" t="str">
            <v>一线员工</v>
          </cell>
        </row>
        <row r="1146">
          <cell r="C1146" t="str">
            <v>410703198811122053</v>
          </cell>
          <cell r="D1146" t="str">
            <v>6210812500004940553</v>
          </cell>
          <cell r="E1146" t="str">
            <v>31</v>
          </cell>
          <cell r="F1146" t="str">
            <v>男</v>
          </cell>
          <cell r="G1146" t="str">
            <v>员工</v>
          </cell>
          <cell r="H1146" t="str">
            <v>2020年6月、7月</v>
          </cell>
          <cell r="I1146" t="str">
            <v>200元*2个月=400元</v>
          </cell>
          <cell r="J1146" t="str">
            <v>一线员工</v>
          </cell>
        </row>
        <row r="1147">
          <cell r="C1147" t="str">
            <v>410711199607030519</v>
          </cell>
          <cell r="D1147" t="str">
            <v>6210812500004940561</v>
          </cell>
          <cell r="E1147" t="str">
            <v>24</v>
          </cell>
          <cell r="F1147" t="str">
            <v>男</v>
          </cell>
          <cell r="G1147" t="str">
            <v>员工</v>
          </cell>
          <cell r="H1147" t="str">
            <v>2020年6月、7月</v>
          </cell>
          <cell r="I1147" t="str">
            <v>200元*2个月=400元</v>
          </cell>
          <cell r="J1147" t="str">
            <v>一线员工</v>
          </cell>
        </row>
        <row r="1148">
          <cell r="C1148" t="str">
            <v>410721199907061037</v>
          </cell>
          <cell r="D1148" t="str">
            <v>6210812500004940348</v>
          </cell>
          <cell r="E1148" t="str">
            <v>21</v>
          </cell>
          <cell r="F1148" t="str">
            <v>男</v>
          </cell>
          <cell r="G1148" t="str">
            <v>员工</v>
          </cell>
          <cell r="H1148" t="str">
            <v>2020年6月、7月</v>
          </cell>
          <cell r="I1148" t="str">
            <v>200元*2个月=400元</v>
          </cell>
          <cell r="J1148" t="str">
            <v>一线员工</v>
          </cell>
        </row>
        <row r="1149">
          <cell r="C1149" t="str">
            <v>410703198611243520</v>
          </cell>
          <cell r="D1149" t="str">
            <v>6210812500004940421</v>
          </cell>
          <cell r="E1149" t="str">
            <v>33</v>
          </cell>
          <cell r="F1149" t="str">
            <v>女</v>
          </cell>
          <cell r="G1149" t="str">
            <v>员工</v>
          </cell>
          <cell r="H1149" t="str">
            <v>2020年6月、7月</v>
          </cell>
          <cell r="I1149" t="str">
            <v>200元*2个月=400元</v>
          </cell>
          <cell r="J1149" t="str">
            <v>一线员工</v>
          </cell>
        </row>
        <row r="1150">
          <cell r="C1150" t="str">
            <v>41070319880227301X</v>
          </cell>
          <cell r="D1150" t="str">
            <v>6210812500004940488</v>
          </cell>
          <cell r="E1150" t="str">
            <v>32</v>
          </cell>
          <cell r="F1150" t="str">
            <v>男</v>
          </cell>
          <cell r="G1150" t="str">
            <v>员工</v>
          </cell>
          <cell r="H1150" t="str">
            <v>2020年6月、7月</v>
          </cell>
          <cell r="I1150" t="str">
            <v>200元*2个月=400元</v>
          </cell>
          <cell r="J1150" t="str">
            <v>一线员工</v>
          </cell>
        </row>
        <row r="1151">
          <cell r="C1151" t="str">
            <v>410721199603281014</v>
          </cell>
          <cell r="D1151" t="str">
            <v>6210812500004940520</v>
          </cell>
          <cell r="E1151" t="str">
            <v>24</v>
          </cell>
          <cell r="F1151" t="str">
            <v>男</v>
          </cell>
          <cell r="G1151" t="str">
            <v>员工</v>
          </cell>
          <cell r="H1151" t="str">
            <v>2020年6月、7月</v>
          </cell>
          <cell r="I1151" t="str">
            <v>200元*2个月=400元</v>
          </cell>
          <cell r="J1151" t="str">
            <v>一线员工</v>
          </cell>
        </row>
        <row r="1152">
          <cell r="C1152" t="str">
            <v>410711199703220515</v>
          </cell>
          <cell r="D1152" t="str">
            <v>6210812500004940595</v>
          </cell>
          <cell r="E1152" t="str">
            <v>23</v>
          </cell>
          <cell r="F1152" t="str">
            <v>男</v>
          </cell>
          <cell r="G1152" t="str">
            <v>员工</v>
          </cell>
          <cell r="H1152" t="str">
            <v>2020年6月、7月</v>
          </cell>
          <cell r="I1152" t="str">
            <v>200元*2个月=400元</v>
          </cell>
          <cell r="J1152" t="str">
            <v>一线员工</v>
          </cell>
        </row>
        <row r="1153">
          <cell r="C1153" t="str">
            <v>410727199108109530</v>
          </cell>
          <cell r="D1153" t="str">
            <v>6210812500004940462</v>
          </cell>
          <cell r="E1153" t="str">
            <v>28</v>
          </cell>
          <cell r="F1153" t="str">
            <v>男</v>
          </cell>
          <cell r="G1153" t="str">
            <v>员工</v>
          </cell>
          <cell r="H1153" t="str">
            <v>2020年6月、7月</v>
          </cell>
          <cell r="I1153" t="str">
            <v>200元*2个月=400元</v>
          </cell>
          <cell r="J1153" t="str">
            <v>一线员工</v>
          </cell>
        </row>
        <row r="1154">
          <cell r="C1154" t="str">
            <v>410725199409120052</v>
          </cell>
          <cell r="D1154" t="str">
            <v>6210812500004940454</v>
          </cell>
          <cell r="E1154" t="str">
            <v>25</v>
          </cell>
          <cell r="F1154" t="str">
            <v>男</v>
          </cell>
          <cell r="G1154" t="str">
            <v>员工</v>
          </cell>
          <cell r="H1154" t="str">
            <v>2020年6月、7月</v>
          </cell>
          <cell r="I1154" t="str">
            <v>200元*2个月=400元</v>
          </cell>
          <cell r="J1154" t="str">
            <v>一线员工</v>
          </cell>
        </row>
        <row r="1155">
          <cell r="C1155" t="str">
            <v>410702198607261017</v>
          </cell>
          <cell r="D1155" t="str">
            <v>6210812500004940363</v>
          </cell>
          <cell r="E1155" t="str">
            <v>34</v>
          </cell>
          <cell r="F1155" t="str">
            <v>男</v>
          </cell>
          <cell r="G1155" t="str">
            <v>员工</v>
          </cell>
          <cell r="H1155" t="str">
            <v>2020年6月、7月</v>
          </cell>
          <cell r="I1155" t="str">
            <v>200元*2个月=400元</v>
          </cell>
          <cell r="J1155" t="str">
            <v>一线员工</v>
          </cell>
        </row>
        <row r="1156">
          <cell r="C1156" t="str">
            <v>410726200008205831</v>
          </cell>
          <cell r="D1156" t="str">
            <v>6217002500006645353</v>
          </cell>
          <cell r="E1156" t="str">
            <v>19</v>
          </cell>
          <cell r="F1156" t="str">
            <v>男</v>
          </cell>
          <cell r="G1156" t="str">
            <v>员工</v>
          </cell>
          <cell r="H1156" t="str">
            <v>2020年6月、7月</v>
          </cell>
          <cell r="I1156" t="str">
            <v>200元*2个月=400元</v>
          </cell>
          <cell r="J1156" t="str">
            <v>一线员工</v>
          </cell>
        </row>
        <row r="1157">
          <cell r="C1157" t="str">
            <v>410721199206171524</v>
          </cell>
          <cell r="D1157" t="str">
            <v>6210812500004940546</v>
          </cell>
          <cell r="E1157" t="str">
            <v>20</v>
          </cell>
          <cell r="F1157" t="str">
            <v>女</v>
          </cell>
          <cell r="G1157" t="str">
            <v>员工</v>
          </cell>
          <cell r="H1157" t="str">
            <v>2020年6月、7月</v>
          </cell>
          <cell r="I1157" t="str">
            <v>200元*2个月=400元</v>
          </cell>
          <cell r="J1157" t="str">
            <v>一线员工</v>
          </cell>
        </row>
        <row r="1158">
          <cell r="C1158" t="str">
            <v>410721199210161011</v>
          </cell>
          <cell r="D1158" t="str">
            <v>6210812500004940496</v>
          </cell>
          <cell r="E1158" t="str">
            <v>27</v>
          </cell>
          <cell r="F1158" t="str">
            <v>男</v>
          </cell>
          <cell r="G1158" t="str">
            <v>员工</v>
          </cell>
          <cell r="H1158" t="str">
            <v>2020年6月、7月</v>
          </cell>
          <cell r="I1158" t="str">
            <v>200元*2个月=400元</v>
          </cell>
          <cell r="J1158" t="str">
            <v>一线员工</v>
          </cell>
        </row>
        <row r="1159">
          <cell r="C1159" t="str">
            <v>411022197804064825</v>
          </cell>
          <cell r="D1159" t="str">
            <v>6236682500000485571</v>
          </cell>
          <cell r="E1159" t="str">
            <v>42</v>
          </cell>
          <cell r="F1159" t="str">
            <v>女</v>
          </cell>
          <cell r="G1159" t="str">
            <v>员工</v>
          </cell>
          <cell r="H1159" t="str">
            <v>2020年6月、7月</v>
          </cell>
          <cell r="I1159" t="str">
            <v>200元*2个月=400元</v>
          </cell>
          <cell r="J1159" t="str">
            <v>一线员工</v>
          </cell>
        </row>
        <row r="1160">
          <cell r="C1160" t="str">
            <v>41071119870816153X</v>
          </cell>
          <cell r="D1160" t="e">
            <v>#N/A</v>
          </cell>
          <cell r="E1160" t="str">
            <v>32</v>
          </cell>
          <cell r="F1160" t="str">
            <v>男</v>
          </cell>
          <cell r="G1160" t="str">
            <v>员工</v>
          </cell>
          <cell r="H1160" t="str">
            <v>2020年6月、7月</v>
          </cell>
          <cell r="I1160" t="str">
            <v>200元*2个月=400元</v>
          </cell>
          <cell r="J1160" t="str">
            <v>一线员工</v>
          </cell>
        </row>
        <row r="1161">
          <cell r="C1161" t="str">
            <v>410721198207040513</v>
          </cell>
          <cell r="D1161" t="str">
            <v>6210812500004932345</v>
          </cell>
          <cell r="E1161" t="str">
            <v>38</v>
          </cell>
          <cell r="F1161" t="str">
            <v>男</v>
          </cell>
          <cell r="G1161" t="str">
            <v>员工</v>
          </cell>
          <cell r="H1161" t="str">
            <v>2020年6月、7月</v>
          </cell>
          <cell r="I1161" t="str">
            <v>200元*2个月=400元</v>
          </cell>
          <cell r="J1161" t="str">
            <v>一线员工</v>
          </cell>
        </row>
        <row r="1162">
          <cell r="C1162" t="str">
            <v>410726198901061623</v>
          </cell>
          <cell r="D1162" t="str">
            <v>6210812500004932337</v>
          </cell>
          <cell r="E1162" t="str">
            <v>31</v>
          </cell>
          <cell r="F1162" t="str">
            <v>女</v>
          </cell>
          <cell r="G1162" t="str">
            <v>员工</v>
          </cell>
          <cell r="H1162" t="str">
            <v>2020年6月、7月</v>
          </cell>
          <cell r="I1162" t="str">
            <v>200元*2个月=400元</v>
          </cell>
          <cell r="J1162" t="str">
            <v>一线员工</v>
          </cell>
        </row>
        <row r="1163">
          <cell r="C1163" t="str">
            <v>410711197202011628</v>
          </cell>
          <cell r="D1163" t="str">
            <v>6210812500004932535</v>
          </cell>
          <cell r="E1163" t="str">
            <v>48</v>
          </cell>
          <cell r="F1163" t="str">
            <v>女</v>
          </cell>
          <cell r="G1163" t="str">
            <v>员工</v>
          </cell>
          <cell r="H1163" t="str">
            <v>2020年6月、7月</v>
          </cell>
          <cell r="I1163" t="str">
            <v>200元*2个月=400元</v>
          </cell>
          <cell r="J1163" t="str">
            <v>一线员工</v>
          </cell>
        </row>
        <row r="1164">
          <cell r="C1164" t="str">
            <v>410721199109200549</v>
          </cell>
          <cell r="D1164" t="str">
            <v>6217002500011073880</v>
          </cell>
          <cell r="E1164" t="str">
            <v>28</v>
          </cell>
          <cell r="F1164" t="str">
            <v>女</v>
          </cell>
          <cell r="G1164" t="str">
            <v>员工</v>
          </cell>
          <cell r="H1164" t="str">
            <v>2020年6月、7月</v>
          </cell>
          <cell r="I1164" t="str">
            <v>200元*2个月=400元</v>
          </cell>
          <cell r="J1164" t="str">
            <v>一线员工</v>
          </cell>
        </row>
        <row r="1165">
          <cell r="C1165" t="str">
            <v>410724198508281520</v>
          </cell>
          <cell r="D1165" t="str">
            <v>6210812500004932394</v>
          </cell>
          <cell r="E1165" t="str">
            <v>34</v>
          </cell>
          <cell r="F1165" t="str">
            <v>女</v>
          </cell>
          <cell r="G1165" t="str">
            <v>员工</v>
          </cell>
          <cell r="H1165" t="str">
            <v>2020年6月、7月</v>
          </cell>
          <cell r="I1165" t="str">
            <v>200元*2个月=400元</v>
          </cell>
          <cell r="J1165" t="str">
            <v>一线员工</v>
          </cell>
        </row>
        <row r="1166">
          <cell r="C1166" t="str">
            <v>410726198505050412</v>
          </cell>
          <cell r="D1166" t="str">
            <v>6210812500004932832</v>
          </cell>
          <cell r="E1166" t="str">
            <v>35</v>
          </cell>
          <cell r="F1166" t="str">
            <v>男</v>
          </cell>
          <cell r="G1166" t="str">
            <v>员工</v>
          </cell>
          <cell r="H1166" t="str">
            <v>2020年6月、7月</v>
          </cell>
          <cell r="I1166" t="str">
            <v>200元*2个月=400元</v>
          </cell>
          <cell r="J1166" t="str">
            <v>一线员工</v>
          </cell>
        </row>
        <row r="1167">
          <cell r="C1167" t="str">
            <v>51062319880523081X</v>
          </cell>
          <cell r="D1167" t="str">
            <v>6210812500004951188</v>
          </cell>
          <cell r="E1167" t="str">
            <v>32</v>
          </cell>
          <cell r="F1167" t="str">
            <v>男</v>
          </cell>
          <cell r="G1167" t="str">
            <v>员工</v>
          </cell>
          <cell r="H1167" t="str">
            <v>2020年6月、7月</v>
          </cell>
          <cell r="I1167" t="str">
            <v>200元*2个月=400元</v>
          </cell>
          <cell r="J1167" t="str">
            <v>一线员工</v>
          </cell>
        </row>
        <row r="1168">
          <cell r="C1168" t="str">
            <v>412726199302190059</v>
          </cell>
          <cell r="D1168" t="str">
            <v>6210812500004932857</v>
          </cell>
          <cell r="E1168" t="str">
            <v>27</v>
          </cell>
          <cell r="F1168" t="str">
            <v>男</v>
          </cell>
          <cell r="G1168" t="str">
            <v>员工</v>
          </cell>
          <cell r="H1168" t="str">
            <v>2020年6月、7月</v>
          </cell>
          <cell r="I1168" t="str">
            <v>200元*2个月=400元</v>
          </cell>
          <cell r="J1168" t="str">
            <v>一线员工</v>
          </cell>
        </row>
        <row r="1169">
          <cell r="C1169" t="str">
            <v>410726197902105080</v>
          </cell>
          <cell r="D1169" t="str">
            <v>6210812500004932899</v>
          </cell>
          <cell r="E1169" t="str">
            <v>41</v>
          </cell>
          <cell r="F1169" t="str">
            <v>女</v>
          </cell>
          <cell r="G1169" t="str">
            <v>员工</v>
          </cell>
          <cell r="H1169" t="str">
            <v>2020年6月、7月</v>
          </cell>
          <cell r="I1169" t="str">
            <v>200元*2个月=400元</v>
          </cell>
          <cell r="J1169" t="str">
            <v>一线员工</v>
          </cell>
        </row>
        <row r="1170">
          <cell r="C1170" t="str">
            <v>372501197512143824</v>
          </cell>
          <cell r="D1170" t="str">
            <v>6210812500004932873</v>
          </cell>
          <cell r="E1170" t="str">
            <v>44</v>
          </cell>
          <cell r="F1170" t="str">
            <v>女</v>
          </cell>
          <cell r="G1170" t="str">
            <v>员工</v>
          </cell>
          <cell r="H1170" t="str">
            <v>2020年6月、7月</v>
          </cell>
          <cell r="I1170" t="str">
            <v>200元*2个月=400元</v>
          </cell>
          <cell r="J1170" t="str">
            <v>一线员工</v>
          </cell>
        </row>
        <row r="1171">
          <cell r="C1171" t="str">
            <v>410704199106021522</v>
          </cell>
          <cell r="D1171" t="str">
            <v>6210812500004932907</v>
          </cell>
          <cell r="E1171" t="str">
            <v>29</v>
          </cell>
          <cell r="F1171" t="str">
            <v>女</v>
          </cell>
          <cell r="G1171" t="str">
            <v>员工</v>
          </cell>
          <cell r="H1171" t="str">
            <v>2020年6月、7月</v>
          </cell>
          <cell r="I1171" t="str">
            <v>200元*2个月=400元</v>
          </cell>
          <cell r="J1171" t="str">
            <v>一线员工</v>
          </cell>
        </row>
        <row r="1172">
          <cell r="C1172" t="str">
            <v>410782198602185424</v>
          </cell>
          <cell r="D1172" t="str">
            <v>6210812500004932881</v>
          </cell>
          <cell r="E1172" t="str">
            <v>34</v>
          </cell>
          <cell r="F1172" t="str">
            <v>女</v>
          </cell>
          <cell r="G1172" t="str">
            <v>员工</v>
          </cell>
          <cell r="H1172" t="str">
            <v>2020年6月、7月</v>
          </cell>
          <cell r="I1172" t="str">
            <v>200元*2个月=400元</v>
          </cell>
          <cell r="J1172" t="str">
            <v>一线员工</v>
          </cell>
        </row>
        <row r="1173">
          <cell r="C1173" t="str">
            <v>410711198007161510</v>
          </cell>
          <cell r="D1173" t="str">
            <v>6210812500005209453</v>
          </cell>
          <cell r="E1173" t="str">
            <v>40</v>
          </cell>
          <cell r="F1173" t="str">
            <v>男</v>
          </cell>
          <cell r="G1173" t="str">
            <v>员工</v>
          </cell>
          <cell r="H1173" t="str">
            <v>2020年6月、7月</v>
          </cell>
          <cell r="I1173" t="str">
            <v>200元*2个月=400元</v>
          </cell>
          <cell r="J1173" t="str">
            <v>一线员工</v>
          </cell>
        </row>
        <row r="1174">
          <cell r="C1174" t="str">
            <v>410721198301091528</v>
          </cell>
          <cell r="D1174" t="str">
            <v>6210812500004932626</v>
          </cell>
          <cell r="E1174" t="str">
            <v>37</v>
          </cell>
          <cell r="F1174" t="str">
            <v>女</v>
          </cell>
          <cell r="G1174" t="str">
            <v>员工</v>
          </cell>
          <cell r="H1174" t="str">
            <v>2020年6月、7月</v>
          </cell>
          <cell r="I1174" t="str">
            <v>200元*2个月=400元</v>
          </cell>
          <cell r="J1174" t="str">
            <v>一线员工</v>
          </cell>
        </row>
        <row r="1175">
          <cell r="C1175" t="str">
            <v>410725197703242828</v>
          </cell>
          <cell r="D1175" t="str">
            <v>6210812500004932410</v>
          </cell>
          <cell r="E1175" t="str">
            <v>43</v>
          </cell>
          <cell r="F1175" t="str">
            <v>女</v>
          </cell>
          <cell r="G1175" t="str">
            <v>员工</v>
          </cell>
          <cell r="H1175" t="str">
            <v>2020年6月、7月</v>
          </cell>
          <cell r="I1175" t="str">
            <v>200元*2个月=400元</v>
          </cell>
          <cell r="J1175" t="str">
            <v>一线员工</v>
          </cell>
        </row>
        <row r="1176">
          <cell r="C1176" t="str">
            <v>410725198901247237</v>
          </cell>
          <cell r="D1176" t="str">
            <v>6210812500004950743</v>
          </cell>
          <cell r="E1176" t="str">
            <v>31</v>
          </cell>
          <cell r="F1176" t="str">
            <v>男</v>
          </cell>
          <cell r="G1176" t="str">
            <v>员工</v>
          </cell>
          <cell r="H1176" t="str">
            <v>2020年6月、7月</v>
          </cell>
          <cell r="I1176" t="str">
            <v>200元*2个月=400元</v>
          </cell>
          <cell r="J1176" t="str">
            <v>一线员工</v>
          </cell>
        </row>
        <row r="1177">
          <cell r="C1177" t="str">
            <v>410727198708222014</v>
          </cell>
          <cell r="D1177" t="str">
            <v>6210812500004932931</v>
          </cell>
          <cell r="E1177" t="str">
            <v>32</v>
          </cell>
          <cell r="F1177" t="str">
            <v>男</v>
          </cell>
          <cell r="G1177" t="str">
            <v>员工</v>
          </cell>
          <cell r="H1177" t="str">
            <v>2020年6月、7月</v>
          </cell>
          <cell r="I1177" t="str">
            <v>200元*2个月=400元</v>
          </cell>
          <cell r="J1177" t="str">
            <v>一线员工</v>
          </cell>
        </row>
        <row r="1178">
          <cell r="C1178" t="str">
            <v>410721199005171536</v>
          </cell>
          <cell r="D1178" t="str">
            <v>6210812500004932923</v>
          </cell>
          <cell r="E1178" t="str">
            <v>30</v>
          </cell>
          <cell r="F1178" t="str">
            <v>男</v>
          </cell>
          <cell r="G1178" t="str">
            <v>员工</v>
          </cell>
          <cell r="H1178" t="str">
            <v>2020年6月、7月</v>
          </cell>
          <cell r="I1178" t="str">
            <v>200元*2个月=400元</v>
          </cell>
          <cell r="J1178" t="str">
            <v>一线员工</v>
          </cell>
        </row>
        <row r="1179">
          <cell r="C1179" t="str">
            <v>410782198908213977</v>
          </cell>
          <cell r="D1179" t="str">
            <v>6210812500004951287</v>
          </cell>
          <cell r="E1179" t="str">
            <v>30</v>
          </cell>
          <cell r="F1179" t="str">
            <v>男</v>
          </cell>
          <cell r="G1179" t="str">
            <v>员工</v>
          </cell>
          <cell r="H1179" t="str">
            <v>2020年6月、7月</v>
          </cell>
          <cell r="I1179" t="str">
            <v>200元*2个月=400元</v>
          </cell>
          <cell r="J1179" t="str">
            <v>一线员工</v>
          </cell>
        </row>
        <row r="1180">
          <cell r="C1180" t="str">
            <v>410523198911147535</v>
          </cell>
          <cell r="D1180" t="str">
            <v>6210812500004932915</v>
          </cell>
          <cell r="E1180" t="str">
            <v>30</v>
          </cell>
          <cell r="F1180" t="str">
            <v>男</v>
          </cell>
          <cell r="G1180" t="str">
            <v>员工</v>
          </cell>
          <cell r="H1180" t="str">
            <v>2020年6月、7月</v>
          </cell>
          <cell r="I1180" t="str">
            <v>200元*2个月=400元</v>
          </cell>
          <cell r="J1180" t="str">
            <v>一线员工</v>
          </cell>
        </row>
        <row r="1181">
          <cell r="C1181" t="str">
            <v>410703199311060022</v>
          </cell>
          <cell r="D1181" t="str">
            <v>6210812500004932964</v>
          </cell>
          <cell r="E1181" t="str">
            <v>26</v>
          </cell>
          <cell r="F1181" t="str">
            <v>女</v>
          </cell>
          <cell r="G1181" t="str">
            <v>员工</v>
          </cell>
          <cell r="H1181" t="str">
            <v>2020年6月、7月</v>
          </cell>
          <cell r="I1181" t="str">
            <v>200元*2个月=400元</v>
          </cell>
          <cell r="J1181" t="str">
            <v>一线员工</v>
          </cell>
        </row>
        <row r="1182">
          <cell r="C1182" t="str">
            <v>410724199712032534</v>
          </cell>
          <cell r="D1182" t="e">
            <v>#N/A</v>
          </cell>
          <cell r="E1182">
            <v>23</v>
          </cell>
          <cell r="F1182" t="str">
            <v>男</v>
          </cell>
          <cell r="G1182" t="str">
            <v>员工</v>
          </cell>
          <cell r="H1182" t="str">
            <v>2020年6月、7月</v>
          </cell>
          <cell r="I1182" t="str">
            <v>200元*2个月=400元</v>
          </cell>
          <cell r="J1182" t="str">
            <v>一线员工</v>
          </cell>
        </row>
        <row r="1183">
          <cell r="C1183" t="str">
            <v>410781199312295113</v>
          </cell>
          <cell r="D1183" t="str">
            <v>6210812500003394232</v>
          </cell>
          <cell r="E1183" t="str">
            <v>26</v>
          </cell>
          <cell r="F1183" t="str">
            <v>男</v>
          </cell>
          <cell r="G1183" t="str">
            <v>员工</v>
          </cell>
          <cell r="H1183" t="str">
            <v>2020年6月、7月</v>
          </cell>
          <cell r="I1183" t="str">
            <v>200元*2个月=400元</v>
          </cell>
          <cell r="J1183" t="str">
            <v>一线员工</v>
          </cell>
        </row>
        <row r="1184">
          <cell r="C1184" t="str">
            <v>410703197203311526</v>
          </cell>
          <cell r="D1184" t="str">
            <v>6210812500004932428</v>
          </cell>
          <cell r="E1184" t="str">
            <v>48</v>
          </cell>
          <cell r="F1184" t="str">
            <v>女</v>
          </cell>
          <cell r="G1184" t="str">
            <v>员工</v>
          </cell>
          <cell r="H1184" t="str">
            <v>2020年6月、7月</v>
          </cell>
          <cell r="I1184" t="str">
            <v>200元*2个月=400元</v>
          </cell>
          <cell r="J1184" t="str">
            <v>一线员工</v>
          </cell>
        </row>
        <row r="1185">
          <cell r="C1185" t="str">
            <v>410721198701233513</v>
          </cell>
          <cell r="D1185" t="str">
            <v>6210812500004932543</v>
          </cell>
          <cell r="E1185" t="str">
            <v>33</v>
          </cell>
          <cell r="F1185" t="str">
            <v>男</v>
          </cell>
          <cell r="G1185" t="str">
            <v>员工</v>
          </cell>
          <cell r="H1185" t="str">
            <v>2020年6月、7月</v>
          </cell>
          <cell r="I1185" t="str">
            <v>200元*2个月=400元</v>
          </cell>
          <cell r="J1185" t="str">
            <v>一线员工</v>
          </cell>
        </row>
        <row r="1186">
          <cell r="C1186" t="str">
            <v>411082198611014224</v>
          </cell>
          <cell r="D1186" t="str">
            <v>6210812500004932550</v>
          </cell>
          <cell r="E1186" t="str">
            <v>33</v>
          </cell>
          <cell r="F1186" t="str">
            <v>女</v>
          </cell>
          <cell r="G1186" t="str">
            <v>员工</v>
          </cell>
          <cell r="H1186" t="str">
            <v>2020年6月、7月</v>
          </cell>
          <cell r="I1186" t="str">
            <v>200元*2个月=400元</v>
          </cell>
          <cell r="J1186" t="str">
            <v>一线员工</v>
          </cell>
        </row>
        <row r="1187">
          <cell r="C1187" t="str">
            <v>410726198006220026</v>
          </cell>
          <cell r="D1187" t="str">
            <v>6210812500004932584</v>
          </cell>
          <cell r="E1187" t="str">
            <v>40</v>
          </cell>
          <cell r="F1187" t="str">
            <v>女</v>
          </cell>
          <cell r="G1187" t="str">
            <v>员工</v>
          </cell>
          <cell r="H1187" t="str">
            <v>2020年6月、7月</v>
          </cell>
          <cell r="I1187" t="str">
            <v>200元*2个月=400元</v>
          </cell>
          <cell r="J1187" t="str">
            <v>一线员工</v>
          </cell>
        </row>
        <row r="1188">
          <cell r="C1188" t="str">
            <v>410926198007100019</v>
          </cell>
          <cell r="D1188" t="str">
            <v>6210812500004932972</v>
          </cell>
          <cell r="E1188" t="str">
            <v>40</v>
          </cell>
          <cell r="F1188" t="str">
            <v>男</v>
          </cell>
          <cell r="G1188" t="str">
            <v>员工</v>
          </cell>
          <cell r="H1188" t="str">
            <v>2020年6月、7月</v>
          </cell>
          <cell r="I1188" t="str">
            <v>200元*2个月=400元</v>
          </cell>
          <cell r="J1188" t="str">
            <v>一线员工</v>
          </cell>
        </row>
        <row r="1189">
          <cell r="C1189" t="str">
            <v>410703199304270531</v>
          </cell>
          <cell r="D1189" t="str">
            <v>6210812500004932865</v>
          </cell>
          <cell r="E1189" t="str">
            <v>27</v>
          </cell>
          <cell r="F1189" t="str">
            <v>男</v>
          </cell>
          <cell r="G1189" t="str">
            <v>员工</v>
          </cell>
          <cell r="H1189" t="str">
            <v>2020年6月、7月</v>
          </cell>
          <cell r="I1189" t="str">
            <v>200元*2个月=400元</v>
          </cell>
          <cell r="J1189" t="str">
            <v>一线员工</v>
          </cell>
        </row>
        <row r="1190">
          <cell r="C1190" t="str">
            <v>410726198410155844</v>
          </cell>
          <cell r="D1190" t="str">
            <v>6210812500004933004</v>
          </cell>
          <cell r="E1190" t="str">
            <v>35</v>
          </cell>
          <cell r="F1190" t="str">
            <v>女</v>
          </cell>
          <cell r="G1190" t="str">
            <v>员工</v>
          </cell>
          <cell r="H1190" t="str">
            <v>2020年6月、7月</v>
          </cell>
          <cell r="I1190" t="str">
            <v>200元*2个月=400元</v>
          </cell>
          <cell r="J1190" t="str">
            <v>一线员工</v>
          </cell>
        </row>
        <row r="1191">
          <cell r="C1191" t="str">
            <v>41070319870117002X</v>
          </cell>
          <cell r="D1191" t="str">
            <v>6210812500004932980</v>
          </cell>
          <cell r="E1191" t="str">
            <v>33</v>
          </cell>
          <cell r="F1191" t="str">
            <v>女</v>
          </cell>
          <cell r="G1191" t="str">
            <v>员工</v>
          </cell>
          <cell r="H1191" t="str">
            <v>2020年6月、7月</v>
          </cell>
          <cell r="I1191" t="str">
            <v>200元*2个月=400元</v>
          </cell>
          <cell r="J1191" t="str">
            <v>一线员工</v>
          </cell>
        </row>
        <row r="1192">
          <cell r="C1192" t="str">
            <v>410702199409020030</v>
          </cell>
          <cell r="D1192" t="str">
            <v>6210812500004933020</v>
          </cell>
          <cell r="E1192" t="str">
            <v>25</v>
          </cell>
          <cell r="F1192" t="str">
            <v>男</v>
          </cell>
          <cell r="G1192" t="str">
            <v>员工</v>
          </cell>
          <cell r="H1192" t="str">
            <v>2020年6月、7月</v>
          </cell>
          <cell r="I1192" t="str">
            <v>200元*2个月=400元</v>
          </cell>
          <cell r="J1192" t="str">
            <v>一线员工</v>
          </cell>
        </row>
        <row r="1193">
          <cell r="C1193" t="str">
            <v>410721199010032055</v>
          </cell>
          <cell r="D1193" t="str">
            <v>6210812500004932998</v>
          </cell>
          <cell r="E1193" t="str">
            <v>29</v>
          </cell>
          <cell r="F1193" t="str">
            <v>男</v>
          </cell>
          <cell r="G1193" t="str">
            <v>员工</v>
          </cell>
          <cell r="H1193" t="str">
            <v>2020年6月、7月</v>
          </cell>
          <cell r="I1193" t="str">
            <v>200元*2个月=400元</v>
          </cell>
          <cell r="J1193" t="str">
            <v>一线员工</v>
          </cell>
        </row>
        <row r="1194">
          <cell r="C1194" t="str">
            <v>410782197509142425</v>
          </cell>
          <cell r="D1194" t="str">
            <v>6210812500004932519</v>
          </cell>
          <cell r="E1194" t="str">
            <v>44</v>
          </cell>
          <cell r="F1194" t="str">
            <v>女</v>
          </cell>
          <cell r="G1194" t="str">
            <v>员工</v>
          </cell>
          <cell r="H1194" t="str">
            <v>2020年6月、7月</v>
          </cell>
          <cell r="I1194" t="str">
            <v>200元*2个月=400元</v>
          </cell>
          <cell r="J1194" t="str">
            <v>一线员工</v>
          </cell>
        </row>
        <row r="1195">
          <cell r="C1195" t="str">
            <v>410725197809052440</v>
          </cell>
          <cell r="D1195" t="str">
            <v>6210812500004932485</v>
          </cell>
          <cell r="E1195" t="str">
            <v>48</v>
          </cell>
          <cell r="F1195" t="str">
            <v>女</v>
          </cell>
          <cell r="G1195" t="str">
            <v>员工</v>
          </cell>
          <cell r="H1195" t="str">
            <v>2020年6月、7月</v>
          </cell>
          <cell r="I1195" t="str">
            <v>200元*2个月=400元</v>
          </cell>
          <cell r="J1195" t="str">
            <v>一线员工</v>
          </cell>
        </row>
        <row r="1196">
          <cell r="C1196" t="str">
            <v>410727197010043220</v>
          </cell>
          <cell r="D1196" t="str">
            <v>6210812500004932469</v>
          </cell>
          <cell r="E1196" t="str">
            <v>49</v>
          </cell>
          <cell r="F1196" t="str">
            <v>女</v>
          </cell>
          <cell r="G1196" t="str">
            <v>员工</v>
          </cell>
          <cell r="H1196" t="str">
            <v>2020年6月、7月</v>
          </cell>
          <cell r="I1196" t="str">
            <v>200元*2个月=400元</v>
          </cell>
          <cell r="J1196" t="str">
            <v>一线员工</v>
          </cell>
        </row>
        <row r="1197">
          <cell r="C1197" t="str">
            <v>410711197405109529</v>
          </cell>
          <cell r="D1197" t="str">
            <v>6210812500004932527</v>
          </cell>
          <cell r="E1197" t="str">
            <v>46</v>
          </cell>
          <cell r="F1197" t="str">
            <v>女</v>
          </cell>
          <cell r="G1197" t="str">
            <v>员工</v>
          </cell>
          <cell r="H1197" t="str">
            <v>2020年6月、7月</v>
          </cell>
          <cell r="I1197" t="str">
            <v>200元*2个月=400元</v>
          </cell>
          <cell r="J1197" t="str">
            <v>一线员工</v>
          </cell>
        </row>
        <row r="1198">
          <cell r="C1198" t="str">
            <v>410703198204113024</v>
          </cell>
          <cell r="D1198" t="str">
            <v>6210812500004933046</v>
          </cell>
          <cell r="E1198" t="str">
            <v>38</v>
          </cell>
          <cell r="F1198" t="str">
            <v>女</v>
          </cell>
          <cell r="G1198" t="str">
            <v>员工</v>
          </cell>
          <cell r="H1198" t="str">
            <v>2020年6月、7月</v>
          </cell>
          <cell r="I1198" t="str">
            <v>200元*2个月=400元</v>
          </cell>
          <cell r="J1198" t="str">
            <v>一线员工</v>
          </cell>
        </row>
        <row r="1199">
          <cell r="C1199" t="str">
            <v>410721198207121524</v>
          </cell>
          <cell r="D1199" t="str">
            <v>6210812500004933053</v>
          </cell>
          <cell r="E1199" t="str">
            <v>38</v>
          </cell>
          <cell r="F1199" t="str">
            <v>女</v>
          </cell>
          <cell r="G1199" t="str">
            <v>员工</v>
          </cell>
          <cell r="H1199" t="str">
            <v>2020年6月、7月</v>
          </cell>
          <cell r="I1199" t="str">
            <v>200元*2个月=400元</v>
          </cell>
          <cell r="J1199" t="str">
            <v>一线员工</v>
          </cell>
        </row>
        <row r="1200">
          <cell r="C1200" t="str">
            <v>410703197508173021</v>
          </cell>
          <cell r="D1200" t="str">
            <v>6210812500004933061</v>
          </cell>
          <cell r="E1200" t="str">
            <v>44</v>
          </cell>
          <cell r="F1200" t="str">
            <v>女</v>
          </cell>
          <cell r="G1200" t="str">
            <v>员工</v>
          </cell>
          <cell r="H1200" t="str">
            <v>2020年6月、7月</v>
          </cell>
          <cell r="I1200" t="str">
            <v>200元*2个月=400元</v>
          </cell>
          <cell r="J1200" t="str">
            <v>一线员工</v>
          </cell>
        </row>
        <row r="1201">
          <cell r="C1201" t="str">
            <v>410781198511212021</v>
          </cell>
          <cell r="D1201" t="str">
            <v>6210812500004933079</v>
          </cell>
          <cell r="E1201" t="str">
            <v>34</v>
          </cell>
          <cell r="F1201" t="str">
            <v>女</v>
          </cell>
          <cell r="G1201" t="str">
            <v>员工</v>
          </cell>
          <cell r="H1201" t="str">
            <v>2020年6月、7月</v>
          </cell>
          <cell r="I1201" t="str">
            <v>200元*2个月=400元</v>
          </cell>
          <cell r="J1201" t="str">
            <v>一线员工</v>
          </cell>
        </row>
        <row r="1202">
          <cell r="C1202" t="str">
            <v>411526199403043216</v>
          </cell>
          <cell r="D1202" t="str">
            <v>6210812500004933095</v>
          </cell>
          <cell r="E1202" t="str">
            <v>26</v>
          </cell>
          <cell r="F1202" t="str">
            <v>男</v>
          </cell>
          <cell r="G1202" t="str">
            <v>员工</v>
          </cell>
          <cell r="H1202" t="str">
            <v>2020年6月、7月</v>
          </cell>
          <cell r="I1202" t="str">
            <v>200元*2个月=400元</v>
          </cell>
          <cell r="J1202" t="str">
            <v>一线员工</v>
          </cell>
        </row>
        <row r="1203">
          <cell r="C1203" t="str">
            <v>41078219931010501X</v>
          </cell>
          <cell r="D1203" t="str">
            <v>6210812500004933087</v>
          </cell>
          <cell r="E1203" t="str">
            <v>26</v>
          </cell>
          <cell r="F1203" t="str">
            <v>男</v>
          </cell>
          <cell r="G1203" t="str">
            <v>员工</v>
          </cell>
          <cell r="H1203" t="str">
            <v>2020年6月、7月</v>
          </cell>
          <cell r="I1203" t="str">
            <v>200元*2个月=400元</v>
          </cell>
          <cell r="J1203" t="str">
            <v>一线员工</v>
          </cell>
        </row>
        <row r="1204">
          <cell r="C1204" t="str">
            <v>411023197203101543</v>
          </cell>
          <cell r="D1204" t="str">
            <v>6210812500004932600</v>
          </cell>
          <cell r="E1204" t="str">
            <v>48</v>
          </cell>
          <cell r="F1204" t="str">
            <v>女</v>
          </cell>
          <cell r="G1204" t="str">
            <v>员工</v>
          </cell>
          <cell r="H1204" t="str">
            <v>2020年6月、7月</v>
          </cell>
          <cell r="I1204" t="str">
            <v>200元*2个月=400元</v>
          </cell>
          <cell r="J1204" t="str">
            <v>一线员工</v>
          </cell>
        </row>
        <row r="1205">
          <cell r="C1205" t="str">
            <v>410726197103030844</v>
          </cell>
          <cell r="D1205" t="str">
            <v>6210812500004932436</v>
          </cell>
          <cell r="E1205" t="str">
            <v>49</v>
          </cell>
          <cell r="F1205" t="str">
            <v>女</v>
          </cell>
          <cell r="G1205" t="str">
            <v>员工</v>
          </cell>
          <cell r="H1205" t="str">
            <v>2020年6月、7月</v>
          </cell>
          <cell r="I1205" t="str">
            <v>200元*2个月=400元</v>
          </cell>
          <cell r="J1205" t="str">
            <v>一线员工</v>
          </cell>
        </row>
        <row r="1206">
          <cell r="C1206" t="str">
            <v>410721198210211520</v>
          </cell>
          <cell r="D1206" t="str">
            <v>6210812500004932576</v>
          </cell>
          <cell r="E1206" t="str">
            <v>37</v>
          </cell>
          <cell r="F1206" t="str">
            <v>女</v>
          </cell>
          <cell r="G1206" t="str">
            <v>员工</v>
          </cell>
          <cell r="H1206" t="str">
            <v>2020年6月、7月</v>
          </cell>
          <cell r="I1206" t="str">
            <v>200元*2个月=400元</v>
          </cell>
          <cell r="J1206" t="str">
            <v>一线员工</v>
          </cell>
        </row>
        <row r="1207">
          <cell r="C1207" t="str">
            <v>410702198304165511</v>
          </cell>
          <cell r="D1207" t="str">
            <v>6210812500004932741</v>
          </cell>
          <cell r="E1207" t="str">
            <v>37</v>
          </cell>
          <cell r="F1207" t="str">
            <v>男</v>
          </cell>
          <cell r="G1207" t="str">
            <v>员工</v>
          </cell>
          <cell r="H1207" t="str">
            <v>2020年6月、7月</v>
          </cell>
          <cell r="I1207" t="str">
            <v>200元*2个月=400元</v>
          </cell>
          <cell r="J1207" t="str">
            <v>一线员工</v>
          </cell>
        </row>
        <row r="1208">
          <cell r="C1208" t="str">
            <v>410721198308211545</v>
          </cell>
          <cell r="D1208" t="str">
            <v>6210812500004932733</v>
          </cell>
          <cell r="E1208" t="str">
            <v>36</v>
          </cell>
          <cell r="F1208" t="str">
            <v>女</v>
          </cell>
          <cell r="G1208" t="str">
            <v>员工</v>
          </cell>
          <cell r="H1208" t="str">
            <v>2020年6月、7月</v>
          </cell>
          <cell r="I1208" t="str">
            <v>200元*2个月=400元</v>
          </cell>
          <cell r="J1208" t="str">
            <v>一线员工</v>
          </cell>
        </row>
        <row r="1209">
          <cell r="C1209" t="str">
            <v>412824199403023148</v>
          </cell>
          <cell r="D1209" t="str">
            <v>6210812500004932766</v>
          </cell>
          <cell r="E1209" t="str">
            <v>26</v>
          </cell>
          <cell r="F1209" t="str">
            <v>女</v>
          </cell>
          <cell r="G1209" t="str">
            <v>员工</v>
          </cell>
          <cell r="H1209" t="str">
            <v>2020年6月、7月</v>
          </cell>
          <cell r="I1209" t="str">
            <v>200元*2个月=400元</v>
          </cell>
          <cell r="J1209" t="str">
            <v>一线员工</v>
          </cell>
        </row>
        <row r="1210">
          <cell r="C1210" t="str">
            <v>410721198609051522</v>
          </cell>
          <cell r="D1210" t="str">
            <v>6210812500004932758</v>
          </cell>
          <cell r="E1210" t="str">
            <v>33</v>
          </cell>
          <cell r="F1210" t="str">
            <v>女</v>
          </cell>
          <cell r="G1210" t="str">
            <v>员工</v>
          </cell>
          <cell r="H1210" t="str">
            <v>2020年6月、7月</v>
          </cell>
          <cell r="I1210" t="str">
            <v>200元*2个月=400元</v>
          </cell>
          <cell r="J1210" t="str">
            <v>一线员工</v>
          </cell>
        </row>
        <row r="1211">
          <cell r="C1211" t="str">
            <v>410782199510249595</v>
          </cell>
          <cell r="D1211" t="str">
            <v>6210812500004932824</v>
          </cell>
          <cell r="E1211" t="str">
            <v>24</v>
          </cell>
          <cell r="F1211" t="str">
            <v>男</v>
          </cell>
          <cell r="G1211" t="str">
            <v>员工</v>
          </cell>
          <cell r="H1211" t="str">
            <v>2020年6月、7月</v>
          </cell>
          <cell r="I1211" t="str">
            <v>200元*2个月=400元</v>
          </cell>
          <cell r="J1211" t="str">
            <v>一线员工</v>
          </cell>
        </row>
        <row r="1212">
          <cell r="C1212" t="str">
            <v>341221197507055240</v>
          </cell>
          <cell r="D1212" t="str">
            <v>6210812500004932493</v>
          </cell>
          <cell r="E1212" t="str">
            <v>45</v>
          </cell>
          <cell r="F1212" t="str">
            <v>女</v>
          </cell>
          <cell r="G1212" t="str">
            <v>员工</v>
          </cell>
          <cell r="H1212" t="str">
            <v>2020年6月、7月</v>
          </cell>
          <cell r="I1212" t="str">
            <v>200元*2个月=400元</v>
          </cell>
          <cell r="J1212" t="str">
            <v>一线员工</v>
          </cell>
        </row>
        <row r="1213">
          <cell r="C1213" t="str">
            <v>320382199709278111</v>
          </cell>
          <cell r="D1213" t="str">
            <v>6210812500004932667</v>
          </cell>
          <cell r="E1213" t="str">
            <v>22</v>
          </cell>
          <cell r="F1213" t="str">
            <v>男</v>
          </cell>
          <cell r="G1213" t="str">
            <v>员工</v>
          </cell>
          <cell r="H1213" t="str">
            <v>2020年6月、7月</v>
          </cell>
          <cell r="I1213" t="str">
            <v>200元*2个月=400元</v>
          </cell>
          <cell r="J1213" t="str">
            <v>一线员工</v>
          </cell>
        </row>
        <row r="1214">
          <cell r="C1214" t="str">
            <v>41072519790602082X</v>
          </cell>
          <cell r="D1214" t="str">
            <v>6210812500004933111</v>
          </cell>
          <cell r="E1214" t="str">
            <v>41</v>
          </cell>
          <cell r="F1214" t="str">
            <v>女</v>
          </cell>
          <cell r="G1214" t="str">
            <v>员工</v>
          </cell>
          <cell r="H1214" t="str">
            <v>2020年6月、7月</v>
          </cell>
          <cell r="I1214" t="str">
            <v>200元*2个月=400元</v>
          </cell>
          <cell r="J1214" t="str">
            <v>一线员工</v>
          </cell>
        </row>
        <row r="1215">
          <cell r="C1215" t="str">
            <v>411421198402121663</v>
          </cell>
          <cell r="D1215" t="str">
            <v>6210812500004933103</v>
          </cell>
          <cell r="E1215" t="str">
            <v>36</v>
          </cell>
          <cell r="F1215" t="str">
            <v>女</v>
          </cell>
          <cell r="G1215" t="str">
            <v>员工</v>
          </cell>
          <cell r="H1215" t="str">
            <v>2020年6月、7月</v>
          </cell>
          <cell r="I1215" t="str">
            <v>200元*2个月=400元</v>
          </cell>
          <cell r="J1215" t="str">
            <v>一线员工</v>
          </cell>
        </row>
        <row r="1216">
          <cell r="C1216" t="str">
            <v>410721197909013523</v>
          </cell>
          <cell r="D1216" t="str">
            <v>6210812500004933137</v>
          </cell>
          <cell r="E1216" t="str">
            <v>40</v>
          </cell>
          <cell r="F1216" t="str">
            <v>女</v>
          </cell>
          <cell r="G1216" t="str">
            <v>员工</v>
          </cell>
          <cell r="H1216" t="str">
            <v>2020年6月、7月</v>
          </cell>
          <cell r="I1216" t="str">
            <v>200元*2个月=400元</v>
          </cell>
          <cell r="J1216" t="str">
            <v>一线员工</v>
          </cell>
        </row>
        <row r="1217">
          <cell r="C1217" t="str">
            <v>410725198206203240</v>
          </cell>
          <cell r="D1217" t="str">
            <v>6210812500004933152</v>
          </cell>
          <cell r="E1217" t="str">
            <v>38</v>
          </cell>
          <cell r="F1217" t="str">
            <v>女</v>
          </cell>
          <cell r="G1217" t="str">
            <v>员工</v>
          </cell>
          <cell r="H1217" t="str">
            <v>2020年6月、7月</v>
          </cell>
          <cell r="I1217" t="str">
            <v>200元*2个月=400元</v>
          </cell>
          <cell r="J1217" t="str">
            <v>一线员工</v>
          </cell>
        </row>
        <row r="1218">
          <cell r="C1218" t="str">
            <v>410721198303154027</v>
          </cell>
          <cell r="D1218" t="str">
            <v>6210812500004932592</v>
          </cell>
          <cell r="E1218" t="str">
            <v>37</v>
          </cell>
          <cell r="F1218" t="str">
            <v>女</v>
          </cell>
          <cell r="G1218" t="str">
            <v>员工</v>
          </cell>
          <cell r="H1218" t="str">
            <v>2020年6月、7月</v>
          </cell>
          <cell r="I1218" t="str">
            <v>200元*2个月=400元</v>
          </cell>
          <cell r="J1218" t="str">
            <v>一线员工</v>
          </cell>
        </row>
        <row r="1219">
          <cell r="C1219" t="str">
            <v>410704199004200028</v>
          </cell>
          <cell r="D1219" t="str">
            <v>6210812500004932618</v>
          </cell>
          <cell r="E1219" t="str">
            <v>30</v>
          </cell>
          <cell r="F1219" t="str">
            <v>女</v>
          </cell>
          <cell r="G1219" t="str">
            <v>员工</v>
          </cell>
          <cell r="H1219" t="str">
            <v>2020年6月、7月</v>
          </cell>
          <cell r="I1219" t="str">
            <v>200元*2个月=400元</v>
          </cell>
          <cell r="J1219" t="str">
            <v>一线员工</v>
          </cell>
        </row>
        <row r="1220">
          <cell r="C1220" t="str">
            <v>410721198812291062</v>
          </cell>
          <cell r="D1220" t="str">
            <v>6210812500004932444</v>
          </cell>
          <cell r="E1220" t="str">
            <v>31</v>
          </cell>
          <cell r="F1220" t="str">
            <v>女</v>
          </cell>
          <cell r="G1220" t="str">
            <v>员工</v>
          </cell>
          <cell r="H1220" t="str">
            <v>2020年6月、7月</v>
          </cell>
          <cell r="I1220" t="str">
            <v>200元*2个月=400元</v>
          </cell>
          <cell r="J1220" t="str">
            <v>一线员工</v>
          </cell>
        </row>
        <row r="1221">
          <cell r="C1221" t="str">
            <v>372929199010124524</v>
          </cell>
          <cell r="D1221" t="str">
            <v>6236682500000533057</v>
          </cell>
          <cell r="E1221" t="str">
            <v>29</v>
          </cell>
          <cell r="F1221" t="str">
            <v>女</v>
          </cell>
          <cell r="G1221" t="str">
            <v>员工</v>
          </cell>
          <cell r="H1221" t="str">
            <v>2020年6月、7月</v>
          </cell>
          <cell r="I1221" t="str">
            <v>200元*2个月=400元</v>
          </cell>
          <cell r="J1221" t="str">
            <v>一线员工</v>
          </cell>
        </row>
        <row r="1222">
          <cell r="C1222" t="str">
            <v>410726198112302025</v>
          </cell>
          <cell r="D1222" t="str">
            <v>6210812500004932808</v>
          </cell>
          <cell r="E1222" t="str">
            <v>38</v>
          </cell>
          <cell r="F1222" t="str">
            <v>女</v>
          </cell>
          <cell r="G1222" t="str">
            <v>员工</v>
          </cell>
          <cell r="H1222" t="str">
            <v>2020年6月、7月</v>
          </cell>
          <cell r="I1222" t="str">
            <v>200元*2个月=400元</v>
          </cell>
          <cell r="J1222" t="str">
            <v>一线员工</v>
          </cell>
        </row>
        <row r="1223">
          <cell r="C1223" t="str">
            <v>410721198312151047</v>
          </cell>
          <cell r="D1223" t="str">
            <v>6210812500004932774</v>
          </cell>
          <cell r="E1223" t="str">
            <v>36</v>
          </cell>
          <cell r="F1223" t="str">
            <v>女</v>
          </cell>
          <cell r="G1223" t="str">
            <v>员工</v>
          </cell>
          <cell r="H1223" t="str">
            <v>2020年6月、7月</v>
          </cell>
          <cell r="I1223" t="str">
            <v>200元*2个月=400元</v>
          </cell>
          <cell r="J1223" t="str">
            <v>一线员工</v>
          </cell>
        </row>
        <row r="1224">
          <cell r="C1224" t="str">
            <v>41070319770208302X</v>
          </cell>
          <cell r="D1224" t="str">
            <v>6210812500004932782</v>
          </cell>
          <cell r="E1224" t="str">
            <v>43</v>
          </cell>
          <cell r="F1224" t="str">
            <v>女</v>
          </cell>
          <cell r="G1224" t="str">
            <v>员工</v>
          </cell>
          <cell r="H1224" t="str">
            <v>2020年6月、7月</v>
          </cell>
          <cell r="I1224" t="str">
            <v>200元*2个月=400元</v>
          </cell>
          <cell r="J1224" t="str">
            <v>一线员工</v>
          </cell>
        </row>
        <row r="1225">
          <cell r="C1225" t="str">
            <v>410526198610013145</v>
          </cell>
          <cell r="D1225" t="str">
            <v>6210812500004933038</v>
          </cell>
          <cell r="E1225" t="str">
            <v>33</v>
          </cell>
          <cell r="F1225" t="str">
            <v>女</v>
          </cell>
          <cell r="G1225" t="str">
            <v>员工</v>
          </cell>
          <cell r="H1225" t="str">
            <v>2020年6月、7月</v>
          </cell>
          <cell r="I1225" t="str">
            <v>200元*2个月=400元</v>
          </cell>
          <cell r="J1225" t="str">
            <v>一线员工</v>
          </cell>
        </row>
        <row r="1226">
          <cell r="C1226" t="str">
            <v>410526197402022384</v>
          </cell>
          <cell r="D1226" t="str">
            <v>6210812500004932790</v>
          </cell>
          <cell r="E1226" t="str">
            <v>46</v>
          </cell>
          <cell r="F1226" t="str">
            <v>女</v>
          </cell>
          <cell r="G1226" t="str">
            <v>员工</v>
          </cell>
          <cell r="H1226" t="str">
            <v>2020年6月、7月</v>
          </cell>
          <cell r="I1226" t="str">
            <v>200元*2个月=400元</v>
          </cell>
          <cell r="J1226" t="str">
            <v>一线员工</v>
          </cell>
        </row>
        <row r="1227">
          <cell r="C1227" t="str">
            <v>410721198707133062</v>
          </cell>
          <cell r="D1227" t="str">
            <v>6210812500004932634</v>
          </cell>
          <cell r="E1227" t="str">
            <v>33</v>
          </cell>
          <cell r="F1227" t="str">
            <v>女</v>
          </cell>
          <cell r="G1227" t="str">
            <v>员工</v>
          </cell>
          <cell r="H1227" t="str">
            <v>2020年6月、7月</v>
          </cell>
          <cell r="I1227" t="str">
            <v>200元*2个月=400元</v>
          </cell>
          <cell r="J1227" t="str">
            <v>一线员工</v>
          </cell>
        </row>
        <row r="1228">
          <cell r="C1228" t="str">
            <v>410782198702101961</v>
          </cell>
          <cell r="D1228" t="str">
            <v>6210812500004932675</v>
          </cell>
          <cell r="E1228" t="str">
            <v>33</v>
          </cell>
          <cell r="F1228" t="str">
            <v>女</v>
          </cell>
          <cell r="G1228" t="str">
            <v>员工</v>
          </cell>
          <cell r="H1228" t="str">
            <v>2020年6月、7月</v>
          </cell>
          <cell r="I1228" t="str">
            <v>200元*2个月=400元</v>
          </cell>
          <cell r="J1228" t="str">
            <v>一线员工</v>
          </cell>
        </row>
        <row r="1229">
          <cell r="C1229" t="str">
            <v>410721199406011023</v>
          </cell>
          <cell r="D1229" t="str">
            <v>6210812500004932386</v>
          </cell>
          <cell r="E1229" t="str">
            <v>26</v>
          </cell>
          <cell r="F1229" t="str">
            <v>女</v>
          </cell>
          <cell r="G1229" t="str">
            <v>员工</v>
          </cell>
          <cell r="H1229" t="str">
            <v>2020年6月、7月</v>
          </cell>
          <cell r="I1229" t="str">
            <v>200元*2个月=400元</v>
          </cell>
          <cell r="J1229" t="str">
            <v>一线员工</v>
          </cell>
        </row>
        <row r="1230">
          <cell r="C1230" t="str">
            <v>410711197106100540</v>
          </cell>
          <cell r="D1230" t="str">
            <v>6210812500004933178</v>
          </cell>
          <cell r="E1230" t="str">
            <v>49</v>
          </cell>
          <cell r="F1230" t="str">
            <v>女</v>
          </cell>
          <cell r="G1230" t="str">
            <v>员工</v>
          </cell>
          <cell r="H1230" t="str">
            <v>2020年6月、7月</v>
          </cell>
          <cell r="I1230" t="str">
            <v>200元*2个月=400元</v>
          </cell>
          <cell r="J1230" t="str">
            <v>一线员工</v>
          </cell>
        </row>
        <row r="1231">
          <cell r="C1231" t="str">
            <v>410702198901182547</v>
          </cell>
          <cell r="D1231" t="str">
            <v>6210812500004933194</v>
          </cell>
          <cell r="E1231" t="str">
            <v>31</v>
          </cell>
          <cell r="F1231" t="str">
            <v>女</v>
          </cell>
          <cell r="G1231" t="str">
            <v>员工</v>
          </cell>
          <cell r="H1231" t="str">
            <v>2020年6月、7月</v>
          </cell>
          <cell r="I1231" t="str">
            <v>200元*2个月=400元</v>
          </cell>
          <cell r="J1231" t="str">
            <v>一线员工</v>
          </cell>
        </row>
        <row r="1232">
          <cell r="C1232" t="str">
            <v>410726197904255621</v>
          </cell>
          <cell r="D1232" t="str">
            <v>6210812500004933186</v>
          </cell>
          <cell r="E1232" t="str">
            <v>41</v>
          </cell>
          <cell r="F1232" t="str">
            <v>女</v>
          </cell>
          <cell r="G1232" t="str">
            <v>员工</v>
          </cell>
          <cell r="H1232" t="str">
            <v>2020年6月、7月</v>
          </cell>
          <cell r="I1232" t="str">
            <v>200元*2个月=400元</v>
          </cell>
          <cell r="J1232" t="str">
            <v>一线员工</v>
          </cell>
        </row>
        <row r="1233">
          <cell r="C1233" t="str">
            <v>410711198405142024</v>
          </cell>
          <cell r="D1233" t="str">
            <v>6210812500004933210</v>
          </cell>
          <cell r="E1233" t="str">
            <v>36</v>
          </cell>
          <cell r="F1233" t="str">
            <v>女</v>
          </cell>
          <cell r="G1233" t="str">
            <v>员工</v>
          </cell>
          <cell r="H1233" t="str">
            <v>2020年6月、7月</v>
          </cell>
          <cell r="I1233" t="str">
            <v>200元*2个月=400元</v>
          </cell>
          <cell r="J1233" t="str">
            <v>一线员工</v>
          </cell>
        </row>
        <row r="1234">
          <cell r="C1234" t="str">
            <v>410781199803119763</v>
          </cell>
          <cell r="D1234" t="str">
            <v>6210812500004933202</v>
          </cell>
          <cell r="E1234" t="str">
            <v>22</v>
          </cell>
          <cell r="F1234" t="str">
            <v>女</v>
          </cell>
          <cell r="G1234" t="str">
            <v>员工</v>
          </cell>
          <cell r="H1234" t="str">
            <v>2020年6月、7月</v>
          </cell>
          <cell r="I1234" t="str">
            <v>200元*2个月=400元</v>
          </cell>
          <cell r="J1234" t="str">
            <v>一线员工</v>
          </cell>
        </row>
        <row r="1235">
          <cell r="C1235" t="str">
            <v>41078119790126472X</v>
          </cell>
          <cell r="D1235" t="str">
            <v>6210812500004933228</v>
          </cell>
          <cell r="E1235" t="str">
            <v>41</v>
          </cell>
          <cell r="F1235" t="str">
            <v>女</v>
          </cell>
          <cell r="G1235" t="str">
            <v>员工</v>
          </cell>
          <cell r="H1235" t="str">
            <v>2020年6月、7月</v>
          </cell>
          <cell r="I1235" t="str">
            <v>200元*2个月=400元</v>
          </cell>
          <cell r="J1235" t="str">
            <v>一线员工</v>
          </cell>
        </row>
        <row r="1236">
          <cell r="C1236" t="str">
            <v>41072119830505402X</v>
          </cell>
          <cell r="D1236" t="str">
            <v>6210812500004933160</v>
          </cell>
          <cell r="E1236" t="str">
            <v>37</v>
          </cell>
          <cell r="F1236" t="str">
            <v>女</v>
          </cell>
          <cell r="G1236" t="str">
            <v>员工</v>
          </cell>
          <cell r="H1236" t="str">
            <v>2020年6月、7月</v>
          </cell>
          <cell r="I1236" t="str">
            <v>200元*2个月=400元</v>
          </cell>
          <cell r="J1236" t="str">
            <v>一线员工</v>
          </cell>
        </row>
        <row r="1237">
          <cell r="C1237" t="str">
            <v>411321199011011343</v>
          </cell>
          <cell r="D1237" t="str">
            <v>6210812500004932659</v>
          </cell>
          <cell r="E1237" t="str">
            <v>29</v>
          </cell>
          <cell r="F1237" t="str">
            <v>女</v>
          </cell>
          <cell r="G1237" t="str">
            <v>员工</v>
          </cell>
          <cell r="H1237" t="str">
            <v>2020年6月、7月</v>
          </cell>
          <cell r="I1237" t="str">
            <v>200元*2个月=400元</v>
          </cell>
          <cell r="J1237" t="str">
            <v>一线员工</v>
          </cell>
        </row>
        <row r="1238">
          <cell r="C1238" t="str">
            <v>410782198708054924</v>
          </cell>
          <cell r="D1238" t="str">
            <v>6210812500004932642</v>
          </cell>
          <cell r="E1238" t="str">
            <v>33</v>
          </cell>
          <cell r="F1238" t="str">
            <v>女</v>
          </cell>
          <cell r="G1238" t="str">
            <v>员工</v>
          </cell>
          <cell r="H1238" t="str">
            <v>2020年6月、7月</v>
          </cell>
          <cell r="I1238" t="str">
            <v>200元*2个月=400元</v>
          </cell>
          <cell r="J1238" t="str">
            <v>一线员工</v>
          </cell>
        </row>
        <row r="1239">
          <cell r="C1239" t="str">
            <v>410726198110065863</v>
          </cell>
          <cell r="D1239" t="str">
            <v>6210812500004932568</v>
          </cell>
          <cell r="E1239" t="str">
            <v>38</v>
          </cell>
          <cell r="F1239" t="str">
            <v>女</v>
          </cell>
          <cell r="G1239" t="str">
            <v>员工</v>
          </cell>
          <cell r="H1239" t="str">
            <v>2020年6月、7月</v>
          </cell>
          <cell r="I1239" t="str">
            <v>200元*2个月=400元</v>
          </cell>
          <cell r="J1239" t="str">
            <v>一线员工</v>
          </cell>
        </row>
        <row r="1240">
          <cell r="C1240" t="str">
            <v>410702197809060024</v>
          </cell>
          <cell r="D1240" t="str">
            <v>6210812500004932360</v>
          </cell>
          <cell r="E1240" t="str">
            <v>41</v>
          </cell>
          <cell r="F1240" t="str">
            <v>女</v>
          </cell>
          <cell r="G1240" t="str">
            <v>员工</v>
          </cell>
          <cell r="H1240" t="str">
            <v>2020年6月、7月</v>
          </cell>
          <cell r="I1240" t="str">
            <v>200元*2个月=400元</v>
          </cell>
          <cell r="J1240" t="str">
            <v>一线员工</v>
          </cell>
        </row>
        <row r="1241">
          <cell r="C1241" t="str">
            <v>412825199302287036</v>
          </cell>
          <cell r="D1241" t="str">
            <v>6210812500004932949</v>
          </cell>
          <cell r="E1241" t="str">
            <v>27</v>
          </cell>
          <cell r="F1241" t="str">
            <v>男</v>
          </cell>
          <cell r="G1241" t="str">
            <v>员工</v>
          </cell>
          <cell r="H1241" t="str">
            <v>2020年6月、7月</v>
          </cell>
          <cell r="I1241" t="str">
            <v>200元*2个月=400元</v>
          </cell>
          <cell r="J1241" t="str">
            <v>一线员工</v>
          </cell>
        </row>
        <row r="1242">
          <cell r="C1242" t="str">
            <v>41282219820814182X</v>
          </cell>
          <cell r="D1242" t="str">
            <v>6210812500004932402</v>
          </cell>
          <cell r="E1242" t="str">
            <v>37</v>
          </cell>
          <cell r="F1242" t="str">
            <v>女</v>
          </cell>
          <cell r="G1242" t="str">
            <v>员工</v>
          </cell>
          <cell r="H1242" t="str">
            <v>2020年6月、7月</v>
          </cell>
          <cell r="I1242" t="str">
            <v>200元*2个月=400元</v>
          </cell>
          <cell r="J1242" t="str">
            <v>一线员工</v>
          </cell>
        </row>
        <row r="1243">
          <cell r="C1243" t="str">
            <v>410527197902203524</v>
          </cell>
          <cell r="D1243" t="str">
            <v>6210812500004932725</v>
          </cell>
          <cell r="E1243" t="str">
            <v>41</v>
          </cell>
          <cell r="F1243" t="str">
            <v>女</v>
          </cell>
          <cell r="G1243" t="str">
            <v>员工</v>
          </cell>
          <cell r="H1243" t="str">
            <v>2020年6月、7月</v>
          </cell>
          <cell r="I1243" t="str">
            <v>200元*2个月=400元</v>
          </cell>
          <cell r="J1243" t="str">
            <v>一线员工</v>
          </cell>
        </row>
        <row r="1244">
          <cell r="C1244" t="str">
            <v>410721197702230029</v>
          </cell>
          <cell r="D1244" t="str">
            <v>6217002500011043792</v>
          </cell>
          <cell r="E1244" t="str">
            <v>43</v>
          </cell>
          <cell r="F1244" t="str">
            <v>女</v>
          </cell>
          <cell r="G1244" t="str">
            <v>员工</v>
          </cell>
          <cell r="H1244" t="str">
            <v>2020年6月、7月</v>
          </cell>
          <cell r="I1244" t="str">
            <v>200元*2个月=400元</v>
          </cell>
          <cell r="J1244" t="str">
            <v>一线员工</v>
          </cell>
        </row>
        <row r="1245">
          <cell r="C1245" t="str">
            <v>410721198911141027</v>
          </cell>
          <cell r="D1245" t="str">
            <v>6210812500004932717</v>
          </cell>
          <cell r="E1245" t="str">
            <v>30</v>
          </cell>
          <cell r="F1245" t="str">
            <v>女</v>
          </cell>
          <cell r="G1245" t="str">
            <v>员工</v>
          </cell>
          <cell r="H1245" t="str">
            <v>2020年6月、7月</v>
          </cell>
          <cell r="I1245" t="str">
            <v>200元*2个月=400元</v>
          </cell>
          <cell r="J1245" t="str">
            <v>一线员工</v>
          </cell>
        </row>
        <row r="1246">
          <cell r="C1246" t="str">
            <v>410721198807231540</v>
          </cell>
          <cell r="D1246" t="str">
            <v>6210812500004932683</v>
          </cell>
          <cell r="E1246" t="str">
            <v>32</v>
          </cell>
          <cell r="F1246" t="str">
            <v>女</v>
          </cell>
          <cell r="G1246" t="str">
            <v>员工</v>
          </cell>
          <cell r="H1246" t="str">
            <v>2020年6月、7月</v>
          </cell>
          <cell r="I1246" t="str">
            <v>200元*2个月=400元</v>
          </cell>
          <cell r="J1246" t="str">
            <v>一线员工</v>
          </cell>
        </row>
        <row r="1247">
          <cell r="C1247" t="str">
            <v>410725198311203963</v>
          </cell>
          <cell r="D1247" t="str">
            <v>6210812500004932691</v>
          </cell>
          <cell r="E1247" t="str">
            <v>36</v>
          </cell>
          <cell r="F1247" t="str">
            <v>女</v>
          </cell>
          <cell r="G1247" t="str">
            <v>员工</v>
          </cell>
          <cell r="H1247" t="str">
            <v>2020年6月、7月</v>
          </cell>
          <cell r="I1247" t="str">
            <v>200元*2个月=400元</v>
          </cell>
          <cell r="J1247" t="str">
            <v>一线员工</v>
          </cell>
        </row>
        <row r="1248">
          <cell r="C1248" t="str">
            <v>410781199208163153</v>
          </cell>
          <cell r="D1248" t="str">
            <v>6217002500011381689</v>
          </cell>
          <cell r="E1248" t="str">
            <v>27</v>
          </cell>
          <cell r="F1248" t="str">
            <v>女</v>
          </cell>
          <cell r="G1248" t="str">
            <v>员工</v>
          </cell>
          <cell r="H1248" t="str">
            <v>2020年6月、7月</v>
          </cell>
          <cell r="I1248" t="str">
            <v>200元*2个月=400元</v>
          </cell>
          <cell r="J1248" t="str">
            <v>一线员工</v>
          </cell>
        </row>
        <row r="1249">
          <cell r="C1249" t="str">
            <v>410724199702016522</v>
          </cell>
          <cell r="D1249" t="str">
            <v>6217002500004114782</v>
          </cell>
          <cell r="E1249" t="str">
            <v>37</v>
          </cell>
          <cell r="F1249" t="str">
            <v>女</v>
          </cell>
          <cell r="G1249" t="str">
            <v>员工</v>
          </cell>
          <cell r="H1249" t="str">
            <v>2020年6月、7月</v>
          </cell>
          <cell r="I1249" t="str">
            <v>200元*2个月=400元</v>
          </cell>
          <cell r="J1249" t="str">
            <v>一线员工</v>
          </cell>
        </row>
        <row r="1250">
          <cell r="C1250" t="str">
            <v>410725198906102846</v>
          </cell>
          <cell r="D1250" t="str">
            <v>6217002500011710598</v>
          </cell>
          <cell r="E1250">
            <v>31</v>
          </cell>
          <cell r="F1250" t="str">
            <v>女</v>
          </cell>
          <cell r="G1250" t="str">
            <v>员工</v>
          </cell>
          <cell r="H1250" t="str">
            <v>2020年6月、7月</v>
          </cell>
          <cell r="I1250" t="str">
            <v>200元*2个月=400元</v>
          </cell>
          <cell r="J1250" t="str">
            <v>一线员工</v>
          </cell>
        </row>
        <row r="1251">
          <cell r="C1251" t="str">
            <v>410603198306111104</v>
          </cell>
          <cell r="D1251" t="str">
            <v>6217002500011710648</v>
          </cell>
          <cell r="E1251">
            <v>37</v>
          </cell>
          <cell r="F1251" t="str">
            <v>女</v>
          </cell>
          <cell r="G1251" t="str">
            <v>员工</v>
          </cell>
          <cell r="H1251" t="str">
            <v>2020年6月、7月</v>
          </cell>
          <cell r="I1251" t="str">
            <v>200元*2个月=400元</v>
          </cell>
          <cell r="J1251" t="str">
            <v>一线员工</v>
          </cell>
        </row>
        <row r="1252">
          <cell r="C1252" t="str">
            <v>41070419890702151X</v>
          </cell>
          <cell r="D1252" t="str">
            <v>6210812500004933269</v>
          </cell>
          <cell r="E1252">
            <v>31</v>
          </cell>
          <cell r="F1252" t="str">
            <v>男</v>
          </cell>
          <cell r="G1252" t="str">
            <v>员工</v>
          </cell>
          <cell r="H1252" t="str">
            <v>2020年6月、7月</v>
          </cell>
          <cell r="I1252" t="str">
            <v>200元*2个月=400元</v>
          </cell>
          <cell r="J1252" t="str">
            <v>一线员工</v>
          </cell>
        </row>
        <row r="1253">
          <cell r="C1253" t="str">
            <v>410703197811041013</v>
          </cell>
          <cell r="D1253" t="str">
            <v>6210812500004933244</v>
          </cell>
          <cell r="E1253">
            <v>42</v>
          </cell>
          <cell r="F1253" t="str">
            <v>男</v>
          </cell>
          <cell r="G1253" t="str">
            <v>员工</v>
          </cell>
          <cell r="H1253" t="str">
            <v>2020年6月、7月</v>
          </cell>
          <cell r="I1253" t="str">
            <v>200元*2个月=400元</v>
          </cell>
          <cell r="J1253" t="str">
            <v>一线员工</v>
          </cell>
        </row>
        <row r="1254">
          <cell r="C1254" t="str">
            <v>411002197605021018</v>
          </cell>
          <cell r="D1254" t="str">
            <v>6210812500004939589</v>
          </cell>
          <cell r="E1254">
            <v>44</v>
          </cell>
          <cell r="F1254" t="str">
            <v>男</v>
          </cell>
          <cell r="G1254" t="str">
            <v>员工</v>
          </cell>
          <cell r="H1254" t="str">
            <v>2020年6月、7月</v>
          </cell>
          <cell r="I1254" t="str">
            <v>200元*2个月=400元</v>
          </cell>
          <cell r="J1254" t="str">
            <v>一线员工</v>
          </cell>
        </row>
        <row r="1255">
          <cell r="C1255" t="str">
            <v>410711198411111515</v>
          </cell>
          <cell r="D1255" t="str">
            <v>6210812500003786213</v>
          </cell>
          <cell r="E1255">
            <v>36</v>
          </cell>
          <cell r="F1255" t="str">
            <v>男</v>
          </cell>
          <cell r="G1255" t="str">
            <v>员工</v>
          </cell>
          <cell r="H1255" t="str">
            <v>2020年6月、7月</v>
          </cell>
          <cell r="I1255" t="str">
            <v>200元*2个月=400元</v>
          </cell>
          <cell r="J1255" t="str">
            <v>一线员工</v>
          </cell>
        </row>
        <row r="1256">
          <cell r="C1256" t="str">
            <v>41102319871108203X</v>
          </cell>
          <cell r="D1256" t="str">
            <v>6210812500004939621</v>
          </cell>
          <cell r="E1256">
            <v>33</v>
          </cell>
          <cell r="F1256" t="str">
            <v>男</v>
          </cell>
          <cell r="G1256" t="str">
            <v>员工</v>
          </cell>
          <cell r="H1256" t="str">
            <v>2020年6月、7月</v>
          </cell>
          <cell r="I1256" t="str">
            <v>200元*2个月=400元</v>
          </cell>
          <cell r="J1256" t="str">
            <v>一线员工</v>
          </cell>
        </row>
        <row r="1257">
          <cell r="C1257" t="str">
            <v>410622198611016022</v>
          </cell>
          <cell r="D1257" t="str">
            <v>6210812500004939597</v>
          </cell>
          <cell r="E1257">
            <v>34</v>
          </cell>
          <cell r="F1257" t="str">
            <v>女</v>
          </cell>
          <cell r="G1257" t="str">
            <v>员工</v>
          </cell>
          <cell r="H1257" t="str">
            <v>2020年6月、7月</v>
          </cell>
          <cell r="I1257" t="str">
            <v>200元*2个月=400元</v>
          </cell>
          <cell r="J1257" t="str">
            <v>一线员工</v>
          </cell>
        </row>
        <row r="1258">
          <cell r="C1258" t="str">
            <v>410703198110232524</v>
          </cell>
          <cell r="D1258" t="str">
            <v>6210812500004939670</v>
          </cell>
          <cell r="E1258">
            <v>39</v>
          </cell>
          <cell r="F1258" t="str">
            <v>女</v>
          </cell>
          <cell r="G1258" t="str">
            <v>员工</v>
          </cell>
          <cell r="H1258" t="str">
            <v>2020年6月、7月</v>
          </cell>
          <cell r="I1258" t="str">
            <v>200元*2个月=400元</v>
          </cell>
          <cell r="J1258" t="str">
            <v>一线员工</v>
          </cell>
        </row>
        <row r="1259">
          <cell r="C1259" t="str">
            <v>410711198611042518</v>
          </cell>
          <cell r="D1259" t="str">
            <v>6210812500004939639</v>
          </cell>
          <cell r="E1259">
            <v>34</v>
          </cell>
          <cell r="F1259" t="str">
            <v>男</v>
          </cell>
          <cell r="G1259" t="str">
            <v>员工</v>
          </cell>
          <cell r="H1259" t="str">
            <v>2020年6月、7月</v>
          </cell>
          <cell r="I1259" t="str">
            <v>200元*2个月=400元</v>
          </cell>
          <cell r="J1259" t="str">
            <v>一线员工</v>
          </cell>
        </row>
        <row r="1260">
          <cell r="C1260" t="str">
            <v>411023199110117035</v>
          </cell>
          <cell r="D1260" t="str">
            <v>6210812500004892028</v>
          </cell>
          <cell r="E1260">
            <v>29</v>
          </cell>
          <cell r="F1260" t="str">
            <v>男</v>
          </cell>
          <cell r="G1260" t="str">
            <v>员工</v>
          </cell>
          <cell r="H1260" t="str">
            <v>2020年6月、7月</v>
          </cell>
          <cell r="I1260" t="str">
            <v>200元*2个月=400元</v>
          </cell>
          <cell r="J1260" t="str">
            <v>一线员工</v>
          </cell>
        </row>
        <row r="1261">
          <cell r="C1261" t="str">
            <v>410711198505110513</v>
          </cell>
          <cell r="D1261" t="str">
            <v>6210812500004939654</v>
          </cell>
          <cell r="E1261">
            <v>35</v>
          </cell>
          <cell r="F1261" t="str">
            <v>男</v>
          </cell>
          <cell r="G1261" t="str">
            <v>员工</v>
          </cell>
          <cell r="H1261" t="str">
            <v>2020年6月、7月</v>
          </cell>
          <cell r="I1261" t="str">
            <v>200元*2个月=400元</v>
          </cell>
          <cell r="J1261" t="str">
            <v>一线员工</v>
          </cell>
        </row>
        <row r="1262">
          <cell r="C1262" t="str">
            <v>410711198307142020</v>
          </cell>
          <cell r="D1262" t="str">
            <v>6210812500004939662</v>
          </cell>
          <cell r="E1262">
            <v>37</v>
          </cell>
          <cell r="F1262" t="str">
            <v>女</v>
          </cell>
          <cell r="G1262" t="str">
            <v>员工</v>
          </cell>
          <cell r="H1262" t="str">
            <v>2020年6月、7月</v>
          </cell>
          <cell r="I1262" t="str">
            <v>200元*2个月=400元</v>
          </cell>
          <cell r="J1262" t="str">
            <v>一线员工</v>
          </cell>
        </row>
        <row r="1263">
          <cell r="C1263" t="str">
            <v>410728198206016540</v>
          </cell>
          <cell r="D1263" t="str">
            <v>6210812500004939613</v>
          </cell>
          <cell r="E1263">
            <v>38</v>
          </cell>
          <cell r="F1263" t="str">
            <v>女</v>
          </cell>
          <cell r="G1263" t="str">
            <v>员工</v>
          </cell>
          <cell r="H1263" t="str">
            <v>2020年6月、7月</v>
          </cell>
          <cell r="I1263" t="str">
            <v>200元*2个月=400元</v>
          </cell>
          <cell r="J1263" t="str">
            <v>一线员工</v>
          </cell>
        </row>
        <row r="1264">
          <cell r="C1264" t="str">
            <v>410726198709140428</v>
          </cell>
          <cell r="D1264" t="str">
            <v>6227002504110221324</v>
          </cell>
          <cell r="E1264">
            <v>33</v>
          </cell>
          <cell r="F1264" t="str">
            <v>女</v>
          </cell>
          <cell r="G1264" t="str">
            <v>员工</v>
          </cell>
          <cell r="H1264" t="str">
            <v>2020年6月、7月</v>
          </cell>
          <cell r="I1264" t="str">
            <v>200元*2个月=400元</v>
          </cell>
          <cell r="J1264" t="str">
            <v>一线员工</v>
          </cell>
        </row>
        <row r="1265">
          <cell r="C1265" t="str">
            <v>220621199605290271</v>
          </cell>
          <cell r="D1265" t="str">
            <v>6210812500004939605</v>
          </cell>
          <cell r="E1265">
            <v>24</v>
          </cell>
          <cell r="F1265" t="str">
            <v>女</v>
          </cell>
          <cell r="G1265" t="str">
            <v>员工</v>
          </cell>
          <cell r="H1265" t="str">
            <v>2020年6月、7月</v>
          </cell>
          <cell r="I1265" t="str">
            <v>200元*2个月=400元</v>
          </cell>
          <cell r="J1265" t="str">
            <v>一线员工</v>
          </cell>
        </row>
        <row r="1266">
          <cell r="C1266" t="str">
            <v>410711197009201526</v>
          </cell>
          <cell r="D1266" t="str">
            <v>6210812500004939712</v>
          </cell>
          <cell r="E1266">
            <v>50</v>
          </cell>
          <cell r="F1266" t="str">
            <v>女</v>
          </cell>
          <cell r="G1266" t="str">
            <v>员工</v>
          </cell>
          <cell r="H1266" t="str">
            <v>2020年6月、7月</v>
          </cell>
          <cell r="I1266" t="str">
            <v>200元*2个月=400元</v>
          </cell>
          <cell r="J1266" t="str">
            <v>一线员工</v>
          </cell>
        </row>
        <row r="1267">
          <cell r="C1267" t="str">
            <v>410703197103293519</v>
          </cell>
          <cell r="D1267" t="str">
            <v>6210812500004939720</v>
          </cell>
          <cell r="E1267">
            <v>49</v>
          </cell>
          <cell r="F1267" t="str">
            <v>男</v>
          </cell>
          <cell r="G1267" t="str">
            <v>员工</v>
          </cell>
          <cell r="H1267" t="str">
            <v>2020年6月、7月</v>
          </cell>
          <cell r="I1267" t="str">
            <v>200元*2个月=400元</v>
          </cell>
          <cell r="J1267" t="str">
            <v>一线员工</v>
          </cell>
        </row>
        <row r="1268">
          <cell r="C1268" t="str">
            <v>410721198401171023</v>
          </cell>
          <cell r="D1268" t="str">
            <v>6210812500004939647</v>
          </cell>
          <cell r="E1268">
            <v>36</v>
          </cell>
          <cell r="F1268" t="str">
            <v>女</v>
          </cell>
          <cell r="G1268" t="str">
            <v>员工</v>
          </cell>
          <cell r="H1268" t="str">
            <v>2020年6月、7月</v>
          </cell>
          <cell r="I1268" t="str">
            <v>200元*2个月=400元</v>
          </cell>
          <cell r="J1268" t="str">
            <v>一线员工</v>
          </cell>
        </row>
        <row r="1269">
          <cell r="C1269" t="str">
            <v>410711199006163017</v>
          </cell>
          <cell r="D1269" t="str">
            <v>6210812500001983226</v>
          </cell>
          <cell r="E1269">
            <v>30</v>
          </cell>
          <cell r="F1269" t="str">
            <v>男</v>
          </cell>
          <cell r="G1269" t="str">
            <v>员工</v>
          </cell>
          <cell r="H1269" t="str">
            <v>2020年6月、7月</v>
          </cell>
          <cell r="I1269" t="str">
            <v>200元*2个月=400元</v>
          </cell>
          <cell r="J1269" t="str">
            <v>一线员工</v>
          </cell>
        </row>
        <row r="1270">
          <cell r="C1270" t="str">
            <v>410703198902210024</v>
          </cell>
          <cell r="D1270" t="str">
            <v>6210812500004939704</v>
          </cell>
          <cell r="E1270">
            <v>35</v>
          </cell>
          <cell r="F1270" t="str">
            <v>女</v>
          </cell>
          <cell r="G1270" t="str">
            <v>员工</v>
          </cell>
          <cell r="H1270" t="str">
            <v>2020年6月、7月</v>
          </cell>
          <cell r="I1270" t="str">
            <v>200元*2个月=400元</v>
          </cell>
          <cell r="J1270" t="str">
            <v>一线员工</v>
          </cell>
        </row>
        <row r="1271">
          <cell r="C1271" t="str">
            <v>410711199001280521</v>
          </cell>
          <cell r="D1271" t="str">
            <v>6210812500004939688</v>
          </cell>
          <cell r="E1271">
            <v>30</v>
          </cell>
          <cell r="F1271" t="str">
            <v>女</v>
          </cell>
          <cell r="G1271" t="str">
            <v>员工</v>
          </cell>
          <cell r="H1271" t="str">
            <v>2020年6月、7月</v>
          </cell>
          <cell r="I1271" t="str">
            <v>200元*2个月=400元</v>
          </cell>
          <cell r="J1271" t="str">
            <v>一线员工</v>
          </cell>
        </row>
        <row r="1272">
          <cell r="C1272" t="str">
            <v>410703198611194028</v>
          </cell>
          <cell r="D1272" t="str">
            <v>6210812500004939696</v>
          </cell>
          <cell r="E1272">
            <v>34</v>
          </cell>
          <cell r="F1272" t="str">
            <v>女</v>
          </cell>
          <cell r="G1272" t="str">
            <v>员工</v>
          </cell>
          <cell r="H1272" t="str">
            <v>2020年6月、7月</v>
          </cell>
          <cell r="I1272" t="str">
            <v>200元*2个月=400元</v>
          </cell>
          <cell r="J1272" t="str">
            <v>一线员工</v>
          </cell>
        </row>
        <row r="1273">
          <cell r="C1273" t="str">
            <v>41071119830507102X</v>
          </cell>
          <cell r="D1273" t="str">
            <v>6217002500009642100</v>
          </cell>
          <cell r="E1273" t="str">
            <v>37</v>
          </cell>
          <cell r="F1273" t="str">
            <v>女</v>
          </cell>
          <cell r="G1273" t="str">
            <v>员工</v>
          </cell>
          <cell r="H1273" t="str">
            <v>2020年6月、7月</v>
          </cell>
          <cell r="I1273" t="str">
            <v>200元*2个月=400元</v>
          </cell>
          <cell r="J1273" t="str">
            <v>一线员工</v>
          </cell>
        </row>
        <row r="1274">
          <cell r="C1274" t="str">
            <v>410721198611052049</v>
          </cell>
          <cell r="D1274" t="str">
            <v>6210812500004442204</v>
          </cell>
          <cell r="E1274" t="str">
            <v>33</v>
          </cell>
          <cell r="F1274" t="str">
            <v>女</v>
          </cell>
          <cell r="G1274" t="str">
            <v>员工</v>
          </cell>
          <cell r="H1274" t="str">
            <v>2020年6月、7月</v>
          </cell>
          <cell r="I1274" t="str">
            <v>200元*2个月=400元</v>
          </cell>
          <cell r="J1274" t="str">
            <v>一线员工</v>
          </cell>
        </row>
        <row r="1275">
          <cell r="C1275" t="str">
            <v>410704199108221026</v>
          </cell>
          <cell r="D1275" t="str">
            <v>6222803761741037832</v>
          </cell>
          <cell r="E1275" t="str">
            <v>28</v>
          </cell>
          <cell r="F1275" t="str">
            <v>女</v>
          </cell>
          <cell r="G1275" t="str">
            <v>员工</v>
          </cell>
          <cell r="H1275" t="str">
            <v>2020年6月、7月</v>
          </cell>
          <cell r="I1275" t="str">
            <v>200元*2个月=400元</v>
          </cell>
          <cell r="J1275" t="str">
            <v>一线员工</v>
          </cell>
        </row>
        <row r="1276">
          <cell r="C1276" t="str">
            <v>410703198410241043</v>
          </cell>
          <cell r="D1276" t="str">
            <v>6217002500009642134</v>
          </cell>
          <cell r="E1276" t="str">
            <v>35</v>
          </cell>
          <cell r="F1276" t="str">
            <v>女</v>
          </cell>
          <cell r="G1276" t="str">
            <v>员工</v>
          </cell>
          <cell r="H1276" t="str">
            <v>2020年6月、7月</v>
          </cell>
          <cell r="I1276" t="str">
            <v>200元*2个月=400元</v>
          </cell>
          <cell r="J1276" t="str">
            <v>一线员工</v>
          </cell>
        </row>
        <row r="1277">
          <cell r="C1277" t="str">
            <v>410725199511153248</v>
          </cell>
          <cell r="D1277" t="str">
            <v>6210812500004935561</v>
          </cell>
          <cell r="E1277" t="str">
            <v>24</v>
          </cell>
          <cell r="F1277" t="str">
            <v>女</v>
          </cell>
          <cell r="G1277" t="str">
            <v>员工</v>
          </cell>
          <cell r="H1277" t="str">
            <v>2020年6月、7月</v>
          </cell>
          <cell r="I1277" t="str">
            <v>200元*2个月=400元</v>
          </cell>
          <cell r="J1277" t="str">
            <v>一线员工</v>
          </cell>
        </row>
        <row r="1278">
          <cell r="C1278" t="str">
            <v>410725199004176701</v>
          </cell>
          <cell r="D1278" t="str">
            <v>6210812500004935371</v>
          </cell>
          <cell r="E1278" t="str">
            <v>30</v>
          </cell>
          <cell r="F1278" t="str">
            <v>女</v>
          </cell>
          <cell r="G1278" t="str">
            <v>员工</v>
          </cell>
          <cell r="H1278" t="str">
            <v>2020年6月、7月</v>
          </cell>
          <cell r="I1278" t="str">
            <v>200元*2个月=400元</v>
          </cell>
          <cell r="J1278" t="str">
            <v>一线员工</v>
          </cell>
        </row>
        <row r="1279">
          <cell r="C1279" t="str">
            <v>410702199712100527</v>
          </cell>
          <cell r="D1279" t="str">
            <v>6210812500004580987</v>
          </cell>
          <cell r="E1279" t="str">
            <v>22</v>
          </cell>
          <cell r="F1279" t="str">
            <v>女</v>
          </cell>
          <cell r="G1279" t="str">
            <v>员工</v>
          </cell>
          <cell r="H1279" t="str">
            <v>2020年6月、7月</v>
          </cell>
          <cell r="I1279" t="str">
            <v>200元*2个月=400元</v>
          </cell>
          <cell r="J1279" t="str">
            <v>一线员工</v>
          </cell>
        </row>
        <row r="1280">
          <cell r="C1280" t="str">
            <v>410721199604032028</v>
          </cell>
          <cell r="D1280" t="str">
            <v>6210812500004935504</v>
          </cell>
          <cell r="E1280" t="str">
            <v>24</v>
          </cell>
          <cell r="F1280" t="str">
            <v>女</v>
          </cell>
          <cell r="G1280" t="str">
            <v>员工</v>
          </cell>
          <cell r="H1280" t="str">
            <v>2020年6月、7月</v>
          </cell>
          <cell r="I1280" t="str">
            <v>200元*2个月=400元</v>
          </cell>
          <cell r="J1280" t="str">
            <v>一线员工</v>
          </cell>
        </row>
        <row r="1281">
          <cell r="C1281" t="str">
            <v>410702199005083027</v>
          </cell>
          <cell r="D1281" t="str">
            <v>6210812500004933343</v>
          </cell>
          <cell r="E1281" t="str">
            <v>30</v>
          </cell>
          <cell r="F1281" t="str">
            <v>女</v>
          </cell>
          <cell r="G1281" t="str">
            <v>员工</v>
          </cell>
          <cell r="H1281" t="str">
            <v>2020年6月、7月</v>
          </cell>
          <cell r="I1281" t="str">
            <v>200元*2个月=400元</v>
          </cell>
          <cell r="J1281" t="str">
            <v>一线员工</v>
          </cell>
        </row>
        <row r="1282">
          <cell r="C1282" t="str">
            <v>41072119951009202X</v>
          </cell>
          <cell r="D1282" t="str">
            <v>6210812500004935819</v>
          </cell>
          <cell r="E1282" t="str">
            <v>24</v>
          </cell>
          <cell r="F1282" t="str">
            <v>女</v>
          </cell>
          <cell r="G1282" t="str">
            <v>员工</v>
          </cell>
          <cell r="H1282" t="str">
            <v>2020年6月、7月</v>
          </cell>
          <cell r="I1282" t="str">
            <v>200元*2个月=400元</v>
          </cell>
          <cell r="J1282" t="str">
            <v>一线员工</v>
          </cell>
        </row>
        <row r="1283">
          <cell r="C1283" t="str">
            <v>410703198303061522</v>
          </cell>
          <cell r="D1283" t="str">
            <v>6210812500004933665</v>
          </cell>
          <cell r="E1283" t="str">
            <v>37</v>
          </cell>
          <cell r="F1283" t="str">
            <v>女</v>
          </cell>
          <cell r="G1283" t="str">
            <v>员工</v>
          </cell>
          <cell r="H1283" t="str">
            <v>2020年6月、7月</v>
          </cell>
          <cell r="I1283" t="str">
            <v>200元*2个月=400元</v>
          </cell>
          <cell r="J1283" t="str">
            <v>一线员工</v>
          </cell>
        </row>
        <row r="1284">
          <cell r="C1284" t="str">
            <v>410721197809293521</v>
          </cell>
          <cell r="D1284" t="str">
            <v>6210812500004935769</v>
          </cell>
          <cell r="E1284" t="str">
            <v>41</v>
          </cell>
          <cell r="F1284" t="str">
            <v>女</v>
          </cell>
          <cell r="G1284" t="str">
            <v>员工</v>
          </cell>
          <cell r="H1284" t="str">
            <v>2020年6月、7月</v>
          </cell>
          <cell r="I1284" t="str">
            <v>200元*2个月=400元</v>
          </cell>
          <cell r="J1284" t="str">
            <v>一线员工</v>
          </cell>
        </row>
        <row r="1285">
          <cell r="C1285" t="str">
            <v>410401198706260025</v>
          </cell>
          <cell r="D1285" t="str">
            <v>6210812500004951006</v>
          </cell>
          <cell r="E1285" t="str">
            <v>33</v>
          </cell>
          <cell r="F1285" t="str">
            <v>女</v>
          </cell>
          <cell r="G1285" t="str">
            <v>员工</v>
          </cell>
          <cell r="H1285" t="str">
            <v>2020年6月、7月</v>
          </cell>
          <cell r="I1285" t="str">
            <v>200元*2个月=400元</v>
          </cell>
          <cell r="J1285" t="str">
            <v>一线员工</v>
          </cell>
        </row>
        <row r="1286">
          <cell r="C1286" t="str">
            <v>410725199205259845</v>
          </cell>
          <cell r="D1286" t="str">
            <v>6210812500004933442</v>
          </cell>
          <cell r="E1286" t="str">
            <v>28</v>
          </cell>
          <cell r="F1286" t="str">
            <v>女</v>
          </cell>
          <cell r="G1286" t="str">
            <v>员工</v>
          </cell>
          <cell r="H1286" t="str">
            <v>2020年6月、7月</v>
          </cell>
          <cell r="I1286" t="str">
            <v>200元*2个月=400元</v>
          </cell>
          <cell r="J1286" t="str">
            <v>一线员工</v>
          </cell>
        </row>
        <row r="1287">
          <cell r="C1287" t="str">
            <v>411122199003214023</v>
          </cell>
          <cell r="D1287" t="str">
            <v>6210812500004935876</v>
          </cell>
          <cell r="E1287" t="str">
            <v>30</v>
          </cell>
          <cell r="F1287" t="str">
            <v>女</v>
          </cell>
          <cell r="G1287" t="str">
            <v>员工</v>
          </cell>
          <cell r="H1287" t="str">
            <v>2020年6月、7月</v>
          </cell>
          <cell r="I1287" t="str">
            <v>200元*2个月=400元</v>
          </cell>
          <cell r="J1287" t="str">
            <v>一线员工</v>
          </cell>
        </row>
        <row r="1288">
          <cell r="C1288" t="str">
            <v>410711198611251520</v>
          </cell>
          <cell r="D1288" t="str">
            <v>6210812500004934598</v>
          </cell>
          <cell r="E1288" t="str">
            <v>33</v>
          </cell>
          <cell r="F1288" t="str">
            <v>女</v>
          </cell>
          <cell r="G1288" t="str">
            <v>员工</v>
          </cell>
          <cell r="H1288" t="str">
            <v>2020年6月、7月</v>
          </cell>
          <cell r="I1288" t="str">
            <v>200元*2个月=400元</v>
          </cell>
          <cell r="J1288" t="str">
            <v>一线员工</v>
          </cell>
        </row>
        <row r="1289">
          <cell r="C1289" t="str">
            <v>410711199901092526</v>
          </cell>
          <cell r="D1289" t="str">
            <v>6217002500008492143</v>
          </cell>
          <cell r="E1289" t="str">
            <v>21</v>
          </cell>
          <cell r="F1289" t="str">
            <v>女</v>
          </cell>
          <cell r="G1289" t="str">
            <v>员工</v>
          </cell>
          <cell r="H1289" t="str">
            <v>2020年6月、7月</v>
          </cell>
          <cell r="I1289" t="str">
            <v>200元*2个月=400元</v>
          </cell>
          <cell r="J1289" t="str">
            <v>一线员工</v>
          </cell>
        </row>
        <row r="1290">
          <cell r="C1290" t="str">
            <v>410702198310312522</v>
          </cell>
          <cell r="D1290" t="str">
            <v>6210812500004940181</v>
          </cell>
          <cell r="E1290" t="str">
            <v>36</v>
          </cell>
          <cell r="F1290" t="str">
            <v>女</v>
          </cell>
          <cell r="G1290" t="str">
            <v>员工</v>
          </cell>
          <cell r="H1290" t="str">
            <v>2020年6月、7月</v>
          </cell>
          <cell r="I1290" t="str">
            <v>200元*2个月=400元</v>
          </cell>
          <cell r="J1290" t="str">
            <v>一线员工</v>
          </cell>
        </row>
        <row r="1291">
          <cell r="C1291" t="str">
            <v>410711199104240522</v>
          </cell>
          <cell r="D1291" t="str">
            <v>6210812500004951253</v>
          </cell>
          <cell r="E1291">
            <v>29</v>
          </cell>
          <cell r="F1291" t="str">
            <v>女</v>
          </cell>
          <cell r="G1291" t="str">
            <v>员工</v>
          </cell>
          <cell r="H1291" t="str">
            <v>2020年6月、7月</v>
          </cell>
          <cell r="I1291" t="str">
            <v>200元*2个月=400元</v>
          </cell>
          <cell r="J1291" t="str">
            <v>一线员工</v>
          </cell>
        </row>
        <row r="1292">
          <cell r="C1292" t="str">
            <v>410725198601069862</v>
          </cell>
          <cell r="D1292" t="str">
            <v>6210812500004940942</v>
          </cell>
          <cell r="E1292">
            <v>34</v>
          </cell>
          <cell r="F1292" t="str">
            <v>女</v>
          </cell>
          <cell r="G1292" t="str">
            <v>员工</v>
          </cell>
          <cell r="H1292" t="str">
            <v>2020年6月、7月</v>
          </cell>
          <cell r="I1292" t="str">
            <v>200元*2个月=400元</v>
          </cell>
          <cell r="J1292" t="str">
            <v>一线员工</v>
          </cell>
        </row>
        <row r="1293">
          <cell r="C1293" t="str">
            <v>410781198906282024</v>
          </cell>
          <cell r="D1293" t="str">
            <v>6210812500004941049</v>
          </cell>
          <cell r="E1293">
            <v>30</v>
          </cell>
          <cell r="F1293" t="str">
            <v>女</v>
          </cell>
          <cell r="G1293" t="str">
            <v>员工</v>
          </cell>
          <cell r="H1293" t="str">
            <v>2020年6月、7月</v>
          </cell>
          <cell r="I1293" t="str">
            <v>200元*2个月=400元</v>
          </cell>
          <cell r="J1293" t="str">
            <v>一线员工</v>
          </cell>
        </row>
        <row r="1294">
          <cell r="C1294" t="str">
            <v>410711198806282028</v>
          </cell>
          <cell r="D1294" t="str">
            <v>6210812500004940843</v>
          </cell>
          <cell r="E1294">
            <v>31</v>
          </cell>
          <cell r="F1294" t="str">
            <v>女</v>
          </cell>
          <cell r="G1294" t="str">
            <v>员工</v>
          </cell>
          <cell r="H1294" t="str">
            <v>2020年6月、7月</v>
          </cell>
          <cell r="I1294" t="str">
            <v>200元*2个月=400元</v>
          </cell>
          <cell r="J1294" t="str">
            <v>一线员工</v>
          </cell>
        </row>
        <row r="1295">
          <cell r="C1295" t="str">
            <v>410725198902272020</v>
          </cell>
          <cell r="D1295" t="str">
            <v>6210812500004983918</v>
          </cell>
          <cell r="E1295">
            <v>30</v>
          </cell>
          <cell r="F1295" t="str">
            <v>女</v>
          </cell>
          <cell r="G1295" t="str">
            <v>员工</v>
          </cell>
          <cell r="H1295" t="str">
            <v>2020年6月、7月</v>
          </cell>
          <cell r="I1295" t="str">
            <v>200元*2个月=400元</v>
          </cell>
          <cell r="J1295" t="str">
            <v>一线员工</v>
          </cell>
        </row>
        <row r="1296">
          <cell r="C1296" t="str">
            <v>410711199206100029</v>
          </cell>
          <cell r="D1296" t="str">
            <v>6210812500004940835</v>
          </cell>
          <cell r="E1296">
            <v>28</v>
          </cell>
          <cell r="F1296" t="str">
            <v>女</v>
          </cell>
          <cell r="G1296" t="str">
            <v>员工</v>
          </cell>
          <cell r="H1296" t="str">
            <v>2020年6月、7月</v>
          </cell>
          <cell r="I1296" t="str">
            <v>200元*2个月=400元</v>
          </cell>
          <cell r="J1296" t="str">
            <v>一线员工</v>
          </cell>
        </row>
        <row r="1297">
          <cell r="C1297" t="str">
            <v>410724198802185046</v>
          </cell>
          <cell r="D1297" t="str">
            <v>6210812500004939209</v>
          </cell>
          <cell r="E1297">
            <v>32</v>
          </cell>
          <cell r="F1297" t="str">
            <v>女</v>
          </cell>
          <cell r="G1297" t="str">
            <v>员工</v>
          </cell>
          <cell r="H1297" t="str">
            <v>2020年6月、7月</v>
          </cell>
          <cell r="I1297" t="str">
            <v>200元*2个月=400元</v>
          </cell>
          <cell r="J1297" t="str">
            <v>一线员工</v>
          </cell>
        </row>
        <row r="1298">
          <cell r="C1298" t="str">
            <v>410702199012080027</v>
          </cell>
          <cell r="D1298" t="str">
            <v>6210812500004941718</v>
          </cell>
          <cell r="E1298">
            <v>30</v>
          </cell>
          <cell r="F1298" t="str">
            <v>女</v>
          </cell>
          <cell r="G1298" t="str">
            <v>员工</v>
          </cell>
          <cell r="H1298" t="str">
            <v>2020年6月、7月</v>
          </cell>
          <cell r="I1298" t="str">
            <v>200元*2个月=400元</v>
          </cell>
          <cell r="J1298" t="str">
            <v>一线员工</v>
          </cell>
        </row>
        <row r="1299">
          <cell r="C1299" t="str">
            <v>410781198702126062</v>
          </cell>
          <cell r="D1299" t="str">
            <v>6210812500004942054</v>
          </cell>
          <cell r="E1299">
            <v>33</v>
          </cell>
          <cell r="F1299" t="str">
            <v>女</v>
          </cell>
          <cell r="G1299" t="str">
            <v>员工</v>
          </cell>
          <cell r="H1299" t="str">
            <v>2020年6月、7月</v>
          </cell>
          <cell r="I1299" t="str">
            <v>200元*2个月=400元</v>
          </cell>
          <cell r="J1299" t="str">
            <v>一线员工</v>
          </cell>
        </row>
        <row r="1300">
          <cell r="C1300" t="str">
            <v>410721197304103569</v>
          </cell>
          <cell r="D1300" t="str">
            <v>6210812500004938532</v>
          </cell>
          <cell r="E1300">
            <v>47</v>
          </cell>
          <cell r="F1300" t="str">
            <v>女</v>
          </cell>
          <cell r="G1300" t="str">
            <v>员工</v>
          </cell>
          <cell r="H1300" t="str">
            <v>2020年6月、7月</v>
          </cell>
          <cell r="I1300" t="str">
            <v>200元*2个月=400元</v>
          </cell>
          <cell r="J1300" t="str">
            <v>一线员工</v>
          </cell>
        </row>
        <row r="1301">
          <cell r="C1301" t="str">
            <v>410181198410038527</v>
          </cell>
          <cell r="D1301" t="str">
            <v>6210812500004942278</v>
          </cell>
          <cell r="E1301">
            <v>36</v>
          </cell>
          <cell r="F1301" t="str">
            <v>女</v>
          </cell>
          <cell r="G1301" t="str">
            <v>员工</v>
          </cell>
          <cell r="H1301" t="str">
            <v>2020年6月、7月</v>
          </cell>
          <cell r="I1301" t="str">
            <v>200元*2个月=400元</v>
          </cell>
          <cell r="J1301" t="str">
            <v>一线员工</v>
          </cell>
        </row>
        <row r="1302">
          <cell r="C1302" t="str">
            <v>411023198605075020</v>
          </cell>
          <cell r="D1302" t="str">
            <v>6210812500004939480</v>
          </cell>
          <cell r="E1302">
            <v>34</v>
          </cell>
          <cell r="F1302" t="str">
            <v>女</v>
          </cell>
          <cell r="G1302" t="str">
            <v>员工</v>
          </cell>
          <cell r="H1302" t="str">
            <v>2020年6月、7月</v>
          </cell>
          <cell r="I1302" t="str">
            <v>200元*2个月=400元</v>
          </cell>
          <cell r="J1302" t="str">
            <v>一线员工</v>
          </cell>
        </row>
        <row r="1303">
          <cell r="C1303" t="str">
            <v>410726198110213846</v>
          </cell>
          <cell r="D1303" t="str">
            <v>6210812500004938102</v>
          </cell>
          <cell r="E1303">
            <v>39</v>
          </cell>
          <cell r="F1303" t="str">
            <v>女</v>
          </cell>
          <cell r="G1303" t="str">
            <v>员工</v>
          </cell>
          <cell r="H1303" t="str">
            <v>2020年6月、7月</v>
          </cell>
          <cell r="I1303" t="str">
            <v>200元*2个月=400元</v>
          </cell>
          <cell r="J1303" t="str">
            <v>一线员工</v>
          </cell>
        </row>
        <row r="1304">
          <cell r="C1304" t="str">
            <v>410825198801023020</v>
          </cell>
          <cell r="D1304" t="str">
            <v>6210812500004937575</v>
          </cell>
          <cell r="E1304">
            <v>32</v>
          </cell>
          <cell r="F1304" t="str">
            <v>女</v>
          </cell>
          <cell r="G1304" t="str">
            <v>员工</v>
          </cell>
          <cell r="H1304" t="str">
            <v>2020年6月、7月</v>
          </cell>
          <cell r="I1304" t="str">
            <v>200元*2个月=400元</v>
          </cell>
          <cell r="J1304" t="str">
            <v>一线员工</v>
          </cell>
        </row>
        <row r="1305">
          <cell r="C1305" t="str">
            <v>410704198911290085</v>
          </cell>
          <cell r="D1305" t="str">
            <v>6210812500004938334</v>
          </cell>
          <cell r="E1305">
            <v>31</v>
          </cell>
          <cell r="F1305" t="str">
            <v>女</v>
          </cell>
          <cell r="G1305" t="str">
            <v>员工</v>
          </cell>
          <cell r="H1305" t="str">
            <v>2020年6月、7月</v>
          </cell>
          <cell r="I1305" t="str">
            <v>200元*2个月=400元</v>
          </cell>
          <cell r="J1305" t="str">
            <v>一线员工</v>
          </cell>
        </row>
        <row r="1306">
          <cell r="C1306" t="str">
            <v>410727198411221520</v>
          </cell>
          <cell r="D1306" t="str">
            <v>6210812500004937492</v>
          </cell>
          <cell r="E1306">
            <v>36</v>
          </cell>
          <cell r="F1306" t="str">
            <v>女</v>
          </cell>
          <cell r="G1306" t="str">
            <v>员工</v>
          </cell>
          <cell r="H1306" t="str">
            <v>2020年6月、7月</v>
          </cell>
          <cell r="I1306" t="str">
            <v>200元*2个月=400元</v>
          </cell>
          <cell r="J1306" t="str">
            <v>一线员工</v>
          </cell>
        </row>
        <row r="1307">
          <cell r="C1307" t="str">
            <v>41070319890705354X</v>
          </cell>
          <cell r="D1307" t="str">
            <v>6210812500004938391</v>
          </cell>
          <cell r="E1307">
            <v>31</v>
          </cell>
          <cell r="F1307" t="str">
            <v>女</v>
          </cell>
          <cell r="G1307" t="str">
            <v>员工</v>
          </cell>
          <cell r="H1307" t="str">
            <v>2020年6月、7月</v>
          </cell>
          <cell r="I1307" t="str">
            <v>200元*2个月=400元</v>
          </cell>
          <cell r="J1307" t="str">
            <v>一线员工</v>
          </cell>
        </row>
        <row r="1308">
          <cell r="C1308" t="str">
            <v>410725198811165123</v>
          </cell>
          <cell r="D1308" t="str">
            <v>6210812500004938326</v>
          </cell>
          <cell r="E1308">
            <v>32</v>
          </cell>
          <cell r="F1308" t="str">
            <v>女</v>
          </cell>
          <cell r="G1308" t="str">
            <v>员工</v>
          </cell>
          <cell r="H1308" t="str">
            <v>2020年6月、7月</v>
          </cell>
          <cell r="I1308" t="str">
            <v>200元*2个月=400元</v>
          </cell>
          <cell r="J1308" t="str">
            <v>一线员工</v>
          </cell>
        </row>
        <row r="1309">
          <cell r="C1309" t="str">
            <v>410782198706050962</v>
          </cell>
          <cell r="D1309" t="str">
            <v>6210812500004937799</v>
          </cell>
          <cell r="E1309">
            <v>30</v>
          </cell>
          <cell r="F1309" t="str">
            <v>女</v>
          </cell>
          <cell r="G1309" t="str">
            <v>员工</v>
          </cell>
          <cell r="H1309" t="str">
            <v>2020年6月、7月</v>
          </cell>
          <cell r="I1309" t="str">
            <v>200元*2个月=400元</v>
          </cell>
          <cell r="J1309" t="str">
            <v>一线员工</v>
          </cell>
        </row>
        <row r="1310">
          <cell r="C1310" t="str">
            <v>410711198801081526</v>
          </cell>
          <cell r="D1310" t="str">
            <v>6210812500004937609</v>
          </cell>
          <cell r="E1310">
            <v>32</v>
          </cell>
          <cell r="F1310" t="str">
            <v>女</v>
          </cell>
          <cell r="G1310" t="str">
            <v>员工</v>
          </cell>
          <cell r="H1310" t="str">
            <v>2020年6月、7月</v>
          </cell>
          <cell r="I1310" t="str">
            <v>200元*2个月=400元</v>
          </cell>
          <cell r="J1310" t="str">
            <v>一线员工</v>
          </cell>
        </row>
        <row r="1311">
          <cell r="C1311" t="str">
            <v>410721198510143128</v>
          </cell>
          <cell r="D1311" t="str">
            <v>6210812500004942690</v>
          </cell>
          <cell r="E1311">
            <v>35</v>
          </cell>
          <cell r="F1311" t="str">
            <v>女</v>
          </cell>
          <cell r="G1311" t="str">
            <v>员工</v>
          </cell>
          <cell r="H1311" t="str">
            <v>2020年6月、7月</v>
          </cell>
          <cell r="I1311" t="str">
            <v>200元*2个月=400元</v>
          </cell>
          <cell r="J1311" t="str">
            <v>一线员工</v>
          </cell>
        </row>
        <row r="1312">
          <cell r="C1312" t="str">
            <v>410725197807171243</v>
          </cell>
          <cell r="D1312" t="str">
            <v>6210812500004936973</v>
          </cell>
          <cell r="E1312">
            <v>42</v>
          </cell>
          <cell r="F1312" t="str">
            <v>女</v>
          </cell>
          <cell r="G1312" t="str">
            <v>员工</v>
          </cell>
          <cell r="H1312" t="str">
            <v>2020年6月、7月</v>
          </cell>
          <cell r="I1312" t="str">
            <v>200元*2个月=400元</v>
          </cell>
          <cell r="J1312" t="str">
            <v>一线员工</v>
          </cell>
        </row>
        <row r="1313">
          <cell r="C1313" t="str">
            <v>410711198109092026</v>
          </cell>
          <cell r="D1313" t="str">
            <v>6210812500004937153</v>
          </cell>
          <cell r="E1313">
            <v>39</v>
          </cell>
          <cell r="F1313" t="str">
            <v>女</v>
          </cell>
          <cell r="G1313" t="str">
            <v>员工</v>
          </cell>
          <cell r="H1313" t="str">
            <v>2020年6月、7月</v>
          </cell>
          <cell r="I1313" t="str">
            <v>200元*2个月=400元</v>
          </cell>
          <cell r="J1313" t="str">
            <v>一线员工</v>
          </cell>
        </row>
        <row r="1314">
          <cell r="C1314" t="str">
            <v>410721198107014529</v>
          </cell>
          <cell r="D1314" t="str">
            <v>6210812500004941866</v>
          </cell>
          <cell r="E1314">
            <v>39</v>
          </cell>
          <cell r="F1314" t="str">
            <v>女</v>
          </cell>
          <cell r="G1314" t="str">
            <v>员工</v>
          </cell>
          <cell r="H1314" t="str">
            <v>2020年6月、7月</v>
          </cell>
          <cell r="I1314" t="str">
            <v>200元*2个月=400元</v>
          </cell>
          <cell r="J1314" t="str">
            <v>一线员工</v>
          </cell>
        </row>
        <row r="1315">
          <cell r="C1315" t="str">
            <v>410703198910042024</v>
          </cell>
          <cell r="D1315" t="str">
            <v>6210812500004938771</v>
          </cell>
          <cell r="E1315">
            <v>31</v>
          </cell>
          <cell r="F1315" t="str">
            <v>女</v>
          </cell>
          <cell r="G1315" t="str">
            <v>员工</v>
          </cell>
          <cell r="H1315" t="str">
            <v>2020年6月、7月</v>
          </cell>
          <cell r="I1315" t="str">
            <v>200元*2个月=400元</v>
          </cell>
          <cell r="J1315" t="str">
            <v>一线员工</v>
          </cell>
        </row>
        <row r="1316">
          <cell r="C1316" t="str">
            <v>410721199009060526</v>
          </cell>
          <cell r="D1316" t="str">
            <v>6210812500004937690</v>
          </cell>
          <cell r="E1316">
            <v>30</v>
          </cell>
          <cell r="F1316" t="str">
            <v>女</v>
          </cell>
          <cell r="G1316" t="str">
            <v>员工</v>
          </cell>
          <cell r="H1316" t="str">
            <v>2020年6月、7月</v>
          </cell>
          <cell r="I1316" t="str">
            <v>200元*2个月=400元</v>
          </cell>
          <cell r="J1316" t="str">
            <v>一线员工</v>
          </cell>
        </row>
        <row r="1317">
          <cell r="C1317" t="str">
            <v>41072519810606364X</v>
          </cell>
          <cell r="D1317" t="str">
            <v>6210812500004937872</v>
          </cell>
          <cell r="E1317">
            <v>39</v>
          </cell>
          <cell r="F1317" t="str">
            <v>女</v>
          </cell>
          <cell r="G1317" t="str">
            <v>员工</v>
          </cell>
          <cell r="H1317" t="str">
            <v>2020年6月、7月</v>
          </cell>
          <cell r="I1317" t="str">
            <v>200元*2个月=400元</v>
          </cell>
          <cell r="J1317" t="str">
            <v>一线员工</v>
          </cell>
        </row>
        <row r="1318">
          <cell r="C1318" t="str">
            <v>410781198405052626</v>
          </cell>
          <cell r="D1318" t="str">
            <v>6210812500004937476</v>
          </cell>
          <cell r="E1318">
            <v>36</v>
          </cell>
          <cell r="F1318" t="str">
            <v>女</v>
          </cell>
          <cell r="G1318" t="str">
            <v>员工</v>
          </cell>
          <cell r="H1318" t="str">
            <v>2020年6月、7月</v>
          </cell>
          <cell r="I1318" t="str">
            <v>200元*2个月=400元</v>
          </cell>
          <cell r="J1318" t="str">
            <v>一线员工</v>
          </cell>
        </row>
        <row r="1319">
          <cell r="C1319" t="str">
            <v>410721198807231540</v>
          </cell>
          <cell r="D1319" t="str">
            <v>6210812500004932683</v>
          </cell>
          <cell r="E1319" t="str">
            <v>32</v>
          </cell>
          <cell r="F1319" t="str">
            <v>女</v>
          </cell>
          <cell r="G1319" t="str">
            <v>员工</v>
          </cell>
          <cell r="H1319" t="str">
            <v>2020年6月、7月</v>
          </cell>
          <cell r="I1319" t="str">
            <v>200元*2个月=400元</v>
          </cell>
          <cell r="J1319" t="str">
            <v>一线员工</v>
          </cell>
        </row>
        <row r="1320">
          <cell r="C1320" t="str">
            <v>410726198908135429</v>
          </cell>
          <cell r="D1320" t="str">
            <v>6210812500004932709</v>
          </cell>
          <cell r="E1320">
            <v>30</v>
          </cell>
          <cell r="F1320" t="str">
            <v>女</v>
          </cell>
          <cell r="G1320" t="str">
            <v>员工</v>
          </cell>
          <cell r="H1320" t="str">
            <v>2020年6月、7月</v>
          </cell>
          <cell r="I1320" t="str">
            <v>200元*2个月=400元</v>
          </cell>
          <cell r="J1320" t="str">
            <v>一线员工</v>
          </cell>
        </row>
        <row r="1321">
          <cell r="C1321" t="str">
            <v>410711199506071020</v>
          </cell>
          <cell r="D1321" t="str">
            <v>6210812500004932956</v>
          </cell>
          <cell r="E1321">
            <v>25</v>
          </cell>
          <cell r="F1321" t="str">
            <v>女</v>
          </cell>
          <cell r="G1321" t="str">
            <v>员工</v>
          </cell>
          <cell r="H1321" t="str">
            <v>2020年6月、7月</v>
          </cell>
          <cell r="I1321" t="str">
            <v>200元*2个月=400元</v>
          </cell>
          <cell r="J1321" t="str">
            <v>一线员工</v>
          </cell>
        </row>
        <row r="1322">
          <cell r="C1322" t="str">
            <v>410703197309020516</v>
          </cell>
          <cell r="D1322" t="str">
            <v>6210812500004933251</v>
          </cell>
          <cell r="E1322">
            <v>46</v>
          </cell>
          <cell r="F1322" t="str">
            <v>男</v>
          </cell>
          <cell r="G1322" t="str">
            <v>员工</v>
          </cell>
          <cell r="H1322" t="str">
            <v>2020年6月、7月</v>
          </cell>
          <cell r="I1322" t="str">
            <v>200元*2个月=400元</v>
          </cell>
          <cell r="J1322" t="str">
            <v>一线员工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4"/>
  <sheetViews>
    <sheetView tabSelected="1" workbookViewId="0">
      <selection activeCell="M4" sqref="M$1:M$1048576"/>
    </sheetView>
  </sheetViews>
  <sheetFormatPr defaultColWidth="9" defaultRowHeight="14.25"/>
  <cols>
    <col min="1" max="1" width="11" customWidth="1"/>
    <col min="2" max="2" width="9.25" customWidth="1"/>
    <col min="3" max="3" width="15.25" customWidth="1"/>
    <col min="4" max="4" width="9.25" customWidth="1"/>
    <col min="5" max="5" width="20.5" customWidth="1"/>
    <col min="6" max="7" width="9.25" customWidth="1"/>
    <col min="8" max="8" width="17.25" customWidth="1"/>
    <col min="9" max="9" width="17" customWidth="1"/>
    <col min="10" max="11" width="13" customWidth="1"/>
    <col min="12" max="12" width="13.875" customWidth="1"/>
  </cols>
  <sheetData>
    <row r="1" ht="25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4.5" customHeight="1" spans="1:12">
      <c r="A2" s="2" t="s">
        <v>1</v>
      </c>
      <c r="B2" s="3"/>
      <c r="C2" s="3"/>
      <c r="D2" s="3"/>
      <c r="E2" s="3"/>
      <c r="F2" s="3"/>
      <c r="G2" s="4"/>
      <c r="H2" s="2" t="s">
        <v>2</v>
      </c>
      <c r="I2" s="3"/>
      <c r="J2" s="3"/>
      <c r="K2" s="3"/>
      <c r="L2" s="4"/>
    </row>
    <row r="3" ht="27" spans="1:12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</row>
    <row r="4" spans="1:12">
      <c r="A4" s="5">
        <v>2548</v>
      </c>
      <c r="B4" s="5">
        <v>1</v>
      </c>
      <c r="C4" s="5">
        <v>10</v>
      </c>
      <c r="D4" s="7" t="s">
        <v>15</v>
      </c>
      <c r="E4" s="7" t="s">
        <v>16</v>
      </c>
      <c r="F4" s="5" t="str">
        <f>VLOOKUP(E4,[1]Sheet1!$K$2:$L$20000,2,0)</f>
        <v>33</v>
      </c>
      <c r="G4" s="5" t="str">
        <f>VLOOKUP(E4,'[2]20200630'!$C$2:$F$20000,4,0)</f>
        <v>女</v>
      </c>
      <c r="H4" s="5" t="s">
        <v>17</v>
      </c>
      <c r="I4" s="9">
        <v>43983</v>
      </c>
      <c r="J4" s="5" t="s">
        <v>18</v>
      </c>
      <c r="K4" s="5" t="s">
        <v>19</v>
      </c>
      <c r="L4" s="5" t="s">
        <v>20</v>
      </c>
    </row>
    <row r="5" spans="1:12">
      <c r="A5" s="5">
        <v>2548</v>
      </c>
      <c r="B5" s="5">
        <v>2</v>
      </c>
      <c r="C5" s="5" t="s">
        <v>21</v>
      </c>
      <c r="D5" s="7" t="s">
        <v>22</v>
      </c>
      <c r="E5" s="7" t="s">
        <v>23</v>
      </c>
      <c r="F5" s="5" t="str">
        <f>VLOOKUP(E5,[1]Sheet1!$K$2:$L$20000,2,0)</f>
        <v>30</v>
      </c>
      <c r="G5" s="5" t="str">
        <f>VLOOKUP(E5,'[2]20200630'!$C$2:$F$20000,4,0)</f>
        <v>女</v>
      </c>
      <c r="H5" s="5" t="s">
        <v>17</v>
      </c>
      <c r="I5" s="9">
        <v>43983</v>
      </c>
      <c r="J5" s="5" t="s">
        <v>18</v>
      </c>
      <c r="K5" s="5" t="s">
        <v>19</v>
      </c>
      <c r="L5" s="5" t="s">
        <v>24</v>
      </c>
    </row>
    <row r="6" spans="1:12">
      <c r="A6" s="5">
        <v>2548</v>
      </c>
      <c r="B6" s="5">
        <v>3</v>
      </c>
      <c r="C6" s="5" t="s">
        <v>25</v>
      </c>
      <c r="D6" s="8" t="s">
        <v>26</v>
      </c>
      <c r="E6" s="8" t="s">
        <v>27</v>
      </c>
      <c r="F6" s="5" t="str">
        <f>VLOOKUP(E6,[1]Sheet1!$K$2:$L$20000,2,0)</f>
        <v>35</v>
      </c>
      <c r="G6" s="5" t="str">
        <f>VLOOKUP(E6,'[2]20200630'!$C$2:$F$20000,4,0)</f>
        <v>女</v>
      </c>
      <c r="H6" s="5" t="s">
        <v>17</v>
      </c>
      <c r="I6" s="9">
        <v>43983</v>
      </c>
      <c r="J6" s="5" t="s">
        <v>18</v>
      </c>
      <c r="K6" s="5" t="s">
        <v>19</v>
      </c>
      <c r="L6" s="5" t="s">
        <v>28</v>
      </c>
    </row>
    <row r="7" spans="1:12">
      <c r="A7" s="5">
        <v>2548</v>
      </c>
      <c r="B7" s="5">
        <v>4</v>
      </c>
      <c r="C7" s="5" t="s">
        <v>29</v>
      </c>
      <c r="D7" s="8" t="s">
        <v>30</v>
      </c>
      <c r="E7" s="8" t="s">
        <v>31</v>
      </c>
      <c r="F7" s="5" t="str">
        <f>VLOOKUP(E7,[1]Sheet1!$K$2:$L$20000,2,0)</f>
        <v>36</v>
      </c>
      <c r="G7" s="5" t="str">
        <f>VLOOKUP(E7,'[2]20200630'!$C$2:$F$20000,4,0)</f>
        <v>女</v>
      </c>
      <c r="H7" s="5" t="s">
        <v>17</v>
      </c>
      <c r="I7" s="9">
        <v>43983</v>
      </c>
      <c r="J7" s="5" t="s">
        <v>18</v>
      </c>
      <c r="K7" s="5" t="s">
        <v>19</v>
      </c>
      <c r="L7" s="5" t="s">
        <v>32</v>
      </c>
    </row>
    <row r="8" spans="1:12">
      <c r="A8" s="5">
        <v>2548</v>
      </c>
      <c r="B8" s="5">
        <v>5</v>
      </c>
      <c r="C8" s="5" t="s">
        <v>33</v>
      </c>
      <c r="D8" s="8" t="s">
        <v>34</v>
      </c>
      <c r="E8" s="8" t="s">
        <v>35</v>
      </c>
      <c r="F8" s="5" t="str">
        <f>VLOOKUP(E8,[1]Sheet1!$K$2:$L$20000,2,0)</f>
        <v>39</v>
      </c>
      <c r="G8" s="5" t="str">
        <f>VLOOKUP(E8,'[2]20200630'!$C$2:$F$20000,4,0)</f>
        <v>女</v>
      </c>
      <c r="H8" s="5" t="s">
        <v>17</v>
      </c>
      <c r="I8" s="9">
        <v>43983</v>
      </c>
      <c r="J8" s="5" t="s">
        <v>18</v>
      </c>
      <c r="K8" s="5" t="s">
        <v>19</v>
      </c>
      <c r="L8" s="5" t="s">
        <v>36</v>
      </c>
    </row>
    <row r="9" spans="1:12">
      <c r="A9" s="5">
        <v>2548</v>
      </c>
      <c r="B9" s="5">
        <v>6</v>
      </c>
      <c r="C9" s="5" t="s">
        <v>37</v>
      </c>
      <c r="D9" s="8" t="s">
        <v>38</v>
      </c>
      <c r="E9" s="8" t="s">
        <v>39</v>
      </c>
      <c r="F9" s="5" t="str">
        <f>VLOOKUP(E9,[1]Sheet1!$K$2:$L$20000,2,0)</f>
        <v>38</v>
      </c>
      <c r="G9" s="5" t="str">
        <f>VLOOKUP(E9,'[2]20200630'!$C$2:$F$20000,4,0)</f>
        <v>女</v>
      </c>
      <c r="H9" s="5" t="s">
        <v>17</v>
      </c>
      <c r="I9" s="9">
        <v>43983</v>
      </c>
      <c r="J9" s="5" t="s">
        <v>18</v>
      </c>
      <c r="K9" s="5" t="s">
        <v>19</v>
      </c>
      <c r="L9" s="5" t="s">
        <v>40</v>
      </c>
    </row>
    <row r="10" spans="1:12">
      <c r="A10" s="5">
        <v>2548</v>
      </c>
      <c r="B10" s="5">
        <v>7</v>
      </c>
      <c r="C10" s="5" t="s">
        <v>41</v>
      </c>
      <c r="D10" s="8" t="s">
        <v>42</v>
      </c>
      <c r="E10" s="8" t="s">
        <v>43</v>
      </c>
      <c r="F10" s="5" t="str">
        <f>VLOOKUP(E10,[1]Sheet1!$K$2:$L$20000,2,0)</f>
        <v>37</v>
      </c>
      <c r="G10" s="5" t="str">
        <f>VLOOKUP(E10,'[2]20200630'!$C$2:$F$20000,4,0)</f>
        <v>女</v>
      </c>
      <c r="H10" s="5" t="s">
        <v>17</v>
      </c>
      <c r="I10" s="9">
        <v>43983</v>
      </c>
      <c r="J10" s="5" t="s">
        <v>18</v>
      </c>
      <c r="K10" s="5" t="s">
        <v>19</v>
      </c>
      <c r="L10" s="5" t="s">
        <v>44</v>
      </c>
    </row>
    <row r="11" spans="1:12">
      <c r="A11" s="5">
        <v>2548</v>
      </c>
      <c r="B11" s="5">
        <v>8</v>
      </c>
      <c r="C11" s="5" t="s">
        <v>45</v>
      </c>
      <c r="D11" s="8" t="s">
        <v>46</v>
      </c>
      <c r="E11" s="8" t="s">
        <v>47</v>
      </c>
      <c r="F11" s="5" t="str">
        <f>VLOOKUP(E11,[1]Sheet1!$K$2:$L$20000,2,0)</f>
        <v>36</v>
      </c>
      <c r="G11" s="5" t="str">
        <f>VLOOKUP(E11,'[2]20200630'!$C$2:$F$20000,4,0)</f>
        <v>女</v>
      </c>
      <c r="H11" s="5" t="s">
        <v>17</v>
      </c>
      <c r="I11" s="9">
        <v>43983</v>
      </c>
      <c r="J11" s="5" t="s">
        <v>18</v>
      </c>
      <c r="K11" s="5" t="s">
        <v>19</v>
      </c>
      <c r="L11" s="5" t="s">
        <v>48</v>
      </c>
    </row>
    <row r="12" spans="1:12">
      <c r="A12" s="5">
        <v>2548</v>
      </c>
      <c r="B12" s="5">
        <v>9</v>
      </c>
      <c r="C12" s="5" t="s">
        <v>49</v>
      </c>
      <c r="D12" s="8" t="s">
        <v>50</v>
      </c>
      <c r="E12" s="8" t="s">
        <v>51</v>
      </c>
      <c r="F12" s="5" t="str">
        <f>VLOOKUP(E12,[1]Sheet1!$K$2:$L$20000,2,0)</f>
        <v>36</v>
      </c>
      <c r="G12" s="5" t="str">
        <f>VLOOKUP(E12,'[2]20200630'!$C$2:$F$20000,4,0)</f>
        <v>男</v>
      </c>
      <c r="H12" s="5" t="s">
        <v>17</v>
      </c>
      <c r="I12" s="9">
        <v>43983</v>
      </c>
      <c r="J12" s="5" t="s">
        <v>18</v>
      </c>
      <c r="K12" s="5" t="s">
        <v>19</v>
      </c>
      <c r="L12" s="5" t="s">
        <v>52</v>
      </c>
    </row>
    <row r="13" spans="1:12">
      <c r="A13" s="5">
        <v>2548</v>
      </c>
      <c r="B13" s="5">
        <v>10</v>
      </c>
      <c r="C13" s="5" t="s">
        <v>53</v>
      </c>
      <c r="D13" s="8" t="s">
        <v>54</v>
      </c>
      <c r="E13" s="8" t="s">
        <v>55</v>
      </c>
      <c r="F13" s="5" t="str">
        <f>VLOOKUP(E13,[1]Sheet1!$K$2:$L$20000,2,0)</f>
        <v>34</v>
      </c>
      <c r="G13" s="5" t="str">
        <f>VLOOKUP(E13,'[2]20200630'!$C$2:$F$20000,4,0)</f>
        <v>女</v>
      </c>
      <c r="H13" s="5" t="s">
        <v>17</v>
      </c>
      <c r="I13" s="9">
        <v>43983</v>
      </c>
      <c r="J13" s="5" t="s">
        <v>18</v>
      </c>
      <c r="K13" s="5" t="s">
        <v>19</v>
      </c>
      <c r="L13" s="5" t="s">
        <v>56</v>
      </c>
    </row>
    <row r="14" spans="1:12">
      <c r="A14" s="5">
        <v>2548</v>
      </c>
      <c r="B14" s="5">
        <v>11</v>
      </c>
      <c r="C14" s="5" t="s">
        <v>57</v>
      </c>
      <c r="D14" s="8" t="s">
        <v>58</v>
      </c>
      <c r="E14" s="8" t="s">
        <v>59</v>
      </c>
      <c r="F14" s="5" t="str">
        <f>VLOOKUP(E14,[1]Sheet1!$K$2:$L$20000,2,0)</f>
        <v>35</v>
      </c>
      <c r="G14" s="5" t="str">
        <f>VLOOKUP(E14,'[2]20200630'!$C$2:$F$20000,4,0)</f>
        <v>女</v>
      </c>
      <c r="H14" s="5" t="s">
        <v>17</v>
      </c>
      <c r="I14" s="9">
        <v>43983</v>
      </c>
      <c r="J14" s="5" t="s">
        <v>18</v>
      </c>
      <c r="K14" s="5" t="s">
        <v>19</v>
      </c>
      <c r="L14" s="5" t="s">
        <v>60</v>
      </c>
    </row>
    <row r="15" spans="1:12">
      <c r="A15" s="5">
        <v>2548</v>
      </c>
      <c r="B15" s="5">
        <v>12</v>
      </c>
      <c r="C15" s="5" t="s">
        <v>61</v>
      </c>
      <c r="D15" s="8" t="s">
        <v>62</v>
      </c>
      <c r="E15" s="8" t="s">
        <v>63</v>
      </c>
      <c r="F15" s="5" t="str">
        <f>VLOOKUP(E15,[1]Sheet1!$K$2:$L$20000,2,0)</f>
        <v>40</v>
      </c>
      <c r="G15" s="5" t="str">
        <f>VLOOKUP(E15,'[2]20200630'!$C$2:$F$20000,4,0)</f>
        <v>女</v>
      </c>
      <c r="H15" s="5" t="s">
        <v>17</v>
      </c>
      <c r="I15" s="9">
        <v>43983</v>
      </c>
      <c r="J15" s="5" t="s">
        <v>18</v>
      </c>
      <c r="K15" s="5" t="s">
        <v>19</v>
      </c>
      <c r="L15" s="5" t="s">
        <v>64</v>
      </c>
    </row>
    <row r="16" spans="1:12">
      <c r="A16" s="5">
        <v>2548</v>
      </c>
      <c r="B16" s="5">
        <v>13</v>
      </c>
      <c r="C16" s="5" t="s">
        <v>65</v>
      </c>
      <c r="D16" s="8" t="s">
        <v>66</v>
      </c>
      <c r="E16" s="8" t="s">
        <v>67</v>
      </c>
      <c r="F16" s="5" t="str">
        <f>VLOOKUP(E16,[1]Sheet1!$K$2:$L$20000,2,0)</f>
        <v>31</v>
      </c>
      <c r="G16" s="5" t="str">
        <f>VLOOKUP(E16,'[2]20200630'!$C$2:$F$20000,4,0)</f>
        <v>女</v>
      </c>
      <c r="H16" s="5" t="s">
        <v>17</v>
      </c>
      <c r="I16" s="9">
        <v>43983</v>
      </c>
      <c r="J16" s="5" t="s">
        <v>18</v>
      </c>
      <c r="K16" s="5" t="s">
        <v>19</v>
      </c>
      <c r="L16" s="5" t="s">
        <v>68</v>
      </c>
    </row>
    <row r="17" spans="1:12">
      <c r="A17" s="5">
        <v>2548</v>
      </c>
      <c r="B17" s="5">
        <v>14</v>
      </c>
      <c r="C17" s="5" t="s">
        <v>69</v>
      </c>
      <c r="D17" s="8" t="s">
        <v>70</v>
      </c>
      <c r="E17" s="8" t="s">
        <v>71</v>
      </c>
      <c r="F17" s="5" t="str">
        <f>VLOOKUP(E17,[1]Sheet1!$K$2:$L$20000,2,0)</f>
        <v>39</v>
      </c>
      <c r="G17" s="5" t="str">
        <f>VLOOKUP(E17,'[2]20200630'!$C$2:$F$20000,4,0)</f>
        <v>女</v>
      </c>
      <c r="H17" s="5" t="s">
        <v>17</v>
      </c>
      <c r="I17" s="9">
        <v>43983</v>
      </c>
      <c r="J17" s="5" t="s">
        <v>18</v>
      </c>
      <c r="K17" s="5" t="s">
        <v>19</v>
      </c>
      <c r="L17" s="5" t="s">
        <v>72</v>
      </c>
    </row>
    <row r="18" spans="1:12">
      <c r="A18" s="5">
        <v>2548</v>
      </c>
      <c r="B18" s="5">
        <v>15</v>
      </c>
      <c r="C18" s="5" t="s">
        <v>73</v>
      </c>
      <c r="D18" s="8" t="s">
        <v>74</v>
      </c>
      <c r="E18" s="8" t="s">
        <v>75</v>
      </c>
      <c r="F18" s="5" t="str">
        <f>VLOOKUP(E18,[1]Sheet1!$K$2:$L$20000,2,0)</f>
        <v>38</v>
      </c>
      <c r="G18" s="5" t="str">
        <f>VLOOKUP(E18,'[2]20200630'!$C$2:$F$20000,4,0)</f>
        <v>男</v>
      </c>
      <c r="H18" s="5" t="s">
        <v>17</v>
      </c>
      <c r="I18" s="9">
        <v>43983</v>
      </c>
      <c r="J18" s="5" t="s">
        <v>18</v>
      </c>
      <c r="K18" s="5" t="s">
        <v>19</v>
      </c>
      <c r="L18" s="5" t="s">
        <v>76</v>
      </c>
    </row>
    <row r="19" spans="1:12">
      <c r="A19" s="5">
        <v>2548</v>
      </c>
      <c r="B19" s="5">
        <v>16</v>
      </c>
      <c r="C19" s="5" t="s">
        <v>77</v>
      </c>
      <c r="D19" s="8" t="s">
        <v>78</v>
      </c>
      <c r="E19" s="8" t="s">
        <v>79</v>
      </c>
      <c r="F19" s="5" t="str">
        <f>VLOOKUP(E19,[1]Sheet1!$K$2:$L$20000,2,0)</f>
        <v>46</v>
      </c>
      <c r="G19" s="5" t="str">
        <f>VLOOKUP(E19,'[2]20200630'!$C$2:$F$20000,4,0)</f>
        <v>男</v>
      </c>
      <c r="H19" s="5" t="s">
        <v>17</v>
      </c>
      <c r="I19" s="9">
        <v>43983</v>
      </c>
      <c r="J19" s="5" t="s">
        <v>18</v>
      </c>
      <c r="K19" s="5" t="s">
        <v>19</v>
      </c>
      <c r="L19" s="5" t="s">
        <v>80</v>
      </c>
    </row>
    <row r="20" spans="1:12">
      <c r="A20" s="5">
        <v>2548</v>
      </c>
      <c r="B20" s="5">
        <v>17</v>
      </c>
      <c r="C20" s="5" t="s">
        <v>81</v>
      </c>
      <c r="D20" s="8" t="s">
        <v>82</v>
      </c>
      <c r="E20" s="8" t="s">
        <v>83</v>
      </c>
      <c r="F20" s="5" t="str">
        <f>VLOOKUP(E20,[1]Sheet1!$K$2:$L$20000,2,0)</f>
        <v>42</v>
      </c>
      <c r="G20" s="5" t="str">
        <f>VLOOKUP(E20,'[2]20200630'!$C$2:$F$20000,4,0)</f>
        <v>男</v>
      </c>
      <c r="H20" s="5" t="s">
        <v>17</v>
      </c>
      <c r="I20" s="9">
        <v>43983</v>
      </c>
      <c r="J20" s="5" t="s">
        <v>18</v>
      </c>
      <c r="K20" s="5" t="s">
        <v>19</v>
      </c>
      <c r="L20" s="5" t="s">
        <v>84</v>
      </c>
    </row>
    <row r="21" spans="1:12">
      <c r="A21" s="5">
        <v>2548</v>
      </c>
      <c r="B21" s="5">
        <v>18</v>
      </c>
      <c r="C21" s="5" t="s">
        <v>85</v>
      </c>
      <c r="D21" s="8" t="s">
        <v>86</v>
      </c>
      <c r="E21" s="8" t="s">
        <v>87</v>
      </c>
      <c r="F21" s="5" t="str">
        <f>VLOOKUP(E21,[1]Sheet1!$K$2:$L$20000,2,0)</f>
        <v>37</v>
      </c>
      <c r="G21" s="5" t="str">
        <f>VLOOKUP(E21,'[2]20200630'!$C$2:$F$20000,4,0)</f>
        <v>男</v>
      </c>
      <c r="H21" s="5" t="s">
        <v>17</v>
      </c>
      <c r="I21" s="9">
        <v>43983</v>
      </c>
      <c r="J21" s="5" t="s">
        <v>18</v>
      </c>
      <c r="K21" s="5" t="s">
        <v>19</v>
      </c>
      <c r="L21" s="5" t="s">
        <v>88</v>
      </c>
    </row>
    <row r="22" spans="1:12">
      <c r="A22" s="5">
        <v>2548</v>
      </c>
      <c r="B22" s="5">
        <v>19</v>
      </c>
      <c r="C22" s="5" t="s">
        <v>89</v>
      </c>
      <c r="D22" s="8" t="s">
        <v>90</v>
      </c>
      <c r="E22" s="8" t="s">
        <v>91</v>
      </c>
      <c r="F22" s="5" t="str">
        <f>VLOOKUP(E22,[1]Sheet1!$K$2:$L$20000,2,0)</f>
        <v>50</v>
      </c>
      <c r="G22" s="5" t="str">
        <f>VLOOKUP(E22,'[2]20200630'!$C$2:$F$20000,4,0)</f>
        <v>男</v>
      </c>
      <c r="H22" s="5" t="s">
        <v>17</v>
      </c>
      <c r="I22" s="9">
        <v>43983</v>
      </c>
      <c r="J22" s="5" t="s">
        <v>18</v>
      </c>
      <c r="K22" s="5" t="s">
        <v>19</v>
      </c>
      <c r="L22" s="5" t="s">
        <v>92</v>
      </c>
    </row>
    <row r="23" spans="1:12">
      <c r="A23" s="5">
        <v>2548</v>
      </c>
      <c r="B23" s="5">
        <v>20</v>
      </c>
      <c r="C23" s="5" t="s">
        <v>93</v>
      </c>
      <c r="D23" s="8" t="s">
        <v>94</v>
      </c>
      <c r="E23" s="8" t="s">
        <v>95</v>
      </c>
      <c r="F23" s="5" t="str">
        <f>VLOOKUP(E23,[1]Sheet1!$K$2:$L$20000,2,0)</f>
        <v>38</v>
      </c>
      <c r="G23" s="5" t="str">
        <f>VLOOKUP(E23,'[2]20200630'!$C$2:$F$20000,4,0)</f>
        <v>男</v>
      </c>
      <c r="H23" s="5" t="s">
        <v>17</v>
      </c>
      <c r="I23" s="9">
        <v>43983</v>
      </c>
      <c r="J23" s="5" t="s">
        <v>18</v>
      </c>
      <c r="K23" s="5" t="s">
        <v>19</v>
      </c>
      <c r="L23" s="5" t="s">
        <v>96</v>
      </c>
    </row>
    <row r="24" spans="1:12">
      <c r="A24" s="5">
        <v>2548</v>
      </c>
      <c r="B24" s="5">
        <v>21</v>
      </c>
      <c r="C24" s="5" t="s">
        <v>97</v>
      </c>
      <c r="D24" s="8" t="s">
        <v>98</v>
      </c>
      <c r="E24" s="8" t="s">
        <v>99</v>
      </c>
      <c r="F24" s="5" t="str">
        <f>VLOOKUP(E24,[1]Sheet1!$K$2:$L$20000,2,0)</f>
        <v>41</v>
      </c>
      <c r="G24" s="5" t="str">
        <f>VLOOKUP(E24,'[2]20200630'!$C$2:$F$20000,4,0)</f>
        <v>男</v>
      </c>
      <c r="H24" s="5" t="s">
        <v>17</v>
      </c>
      <c r="I24" s="9">
        <v>43983</v>
      </c>
      <c r="J24" s="5" t="s">
        <v>18</v>
      </c>
      <c r="K24" s="5" t="s">
        <v>19</v>
      </c>
      <c r="L24" s="5" t="s">
        <v>100</v>
      </c>
    </row>
    <row r="25" spans="1:12">
      <c r="A25" s="5">
        <v>2548</v>
      </c>
      <c r="B25" s="5">
        <v>22</v>
      </c>
      <c r="C25" s="5" t="s">
        <v>101</v>
      </c>
      <c r="D25" s="8" t="s">
        <v>102</v>
      </c>
      <c r="E25" s="8" t="s">
        <v>103</v>
      </c>
      <c r="F25" s="5" t="str">
        <f>VLOOKUP(E25,[1]Sheet1!$K$2:$L$20000,2,0)</f>
        <v>43</v>
      </c>
      <c r="G25" s="5" t="str">
        <f>VLOOKUP(E25,'[2]20200630'!$C$2:$F$20000,4,0)</f>
        <v>男</v>
      </c>
      <c r="H25" s="5" t="s">
        <v>17</v>
      </c>
      <c r="I25" s="9">
        <v>43983</v>
      </c>
      <c r="J25" s="5" t="s">
        <v>18</v>
      </c>
      <c r="K25" s="5" t="s">
        <v>19</v>
      </c>
      <c r="L25" s="5" t="s">
        <v>104</v>
      </c>
    </row>
    <row r="26" spans="1:12">
      <c r="A26" s="5">
        <v>2548</v>
      </c>
      <c r="B26" s="5">
        <v>23</v>
      </c>
      <c r="C26" s="5" t="s">
        <v>105</v>
      </c>
      <c r="D26" s="8" t="s">
        <v>106</v>
      </c>
      <c r="E26" s="8" t="s">
        <v>107</v>
      </c>
      <c r="F26" s="5" t="str">
        <f>VLOOKUP(E26,[1]Sheet1!$K$2:$L$20000,2,0)</f>
        <v>32</v>
      </c>
      <c r="G26" s="5" t="str">
        <f>VLOOKUP(E26,'[2]20200630'!$C$2:$F$20000,4,0)</f>
        <v>男</v>
      </c>
      <c r="H26" s="5" t="s">
        <v>17</v>
      </c>
      <c r="I26" s="9">
        <v>43983</v>
      </c>
      <c r="J26" s="5" t="s">
        <v>18</v>
      </c>
      <c r="K26" s="5" t="s">
        <v>19</v>
      </c>
      <c r="L26" s="5" t="s">
        <v>108</v>
      </c>
    </row>
    <row r="27" spans="1:12">
      <c r="A27" s="5">
        <v>2548</v>
      </c>
      <c r="B27" s="5">
        <v>24</v>
      </c>
      <c r="C27" s="5" t="s">
        <v>109</v>
      </c>
      <c r="D27" s="8" t="s">
        <v>110</v>
      </c>
      <c r="E27" s="8" t="s">
        <v>111</v>
      </c>
      <c r="F27" s="5" t="str">
        <f>VLOOKUP(E27,[1]Sheet1!$K$2:$L$20000,2,0)</f>
        <v>40</v>
      </c>
      <c r="G27" s="5" t="str">
        <f>VLOOKUP(E27,'[2]20200630'!$C$2:$F$20000,4,0)</f>
        <v>女</v>
      </c>
      <c r="H27" s="5" t="s">
        <v>17</v>
      </c>
      <c r="I27" s="9">
        <v>43983</v>
      </c>
      <c r="J27" s="5" t="s">
        <v>18</v>
      </c>
      <c r="K27" s="5" t="s">
        <v>19</v>
      </c>
      <c r="L27" s="5" t="s">
        <v>112</v>
      </c>
    </row>
    <row r="28" spans="1:12">
      <c r="A28" s="5">
        <v>2548</v>
      </c>
      <c r="B28" s="5">
        <v>25</v>
      </c>
      <c r="C28" s="5" t="s">
        <v>113</v>
      </c>
      <c r="D28" s="8" t="s">
        <v>114</v>
      </c>
      <c r="E28" s="8" t="s">
        <v>115</v>
      </c>
      <c r="F28" s="5" t="str">
        <f>VLOOKUP(E28,[1]Sheet1!$K$2:$L$20000,2,0)</f>
        <v>41</v>
      </c>
      <c r="G28" s="5" t="str">
        <f>VLOOKUP(E28,'[2]20200630'!$C$2:$F$20000,4,0)</f>
        <v>女</v>
      </c>
      <c r="H28" s="5" t="s">
        <v>17</v>
      </c>
      <c r="I28" s="9">
        <v>43983</v>
      </c>
      <c r="J28" s="5" t="s">
        <v>18</v>
      </c>
      <c r="K28" s="5" t="s">
        <v>19</v>
      </c>
      <c r="L28" s="5" t="s">
        <v>116</v>
      </c>
    </row>
    <row r="29" spans="1:12">
      <c r="A29" s="5">
        <v>2548</v>
      </c>
      <c r="B29" s="5">
        <v>26</v>
      </c>
      <c r="C29" s="5" t="s">
        <v>117</v>
      </c>
      <c r="D29" s="8" t="s">
        <v>118</v>
      </c>
      <c r="E29" s="8" t="s">
        <v>119</v>
      </c>
      <c r="F29" s="5" t="str">
        <f>VLOOKUP(E29,[1]Sheet1!$K$2:$L$20000,2,0)</f>
        <v>32</v>
      </c>
      <c r="G29" s="5" t="str">
        <f>VLOOKUP(E29,'[2]20200630'!$C$2:$F$20000,4,0)</f>
        <v>女</v>
      </c>
      <c r="H29" s="5" t="s">
        <v>17</v>
      </c>
      <c r="I29" s="9">
        <v>43983</v>
      </c>
      <c r="J29" s="5" t="s">
        <v>18</v>
      </c>
      <c r="K29" s="5" t="s">
        <v>19</v>
      </c>
      <c r="L29" s="5" t="s">
        <v>120</v>
      </c>
    </row>
    <row r="30" spans="1:12">
      <c r="A30" s="5">
        <v>2548</v>
      </c>
      <c r="B30" s="5">
        <v>27</v>
      </c>
      <c r="C30" s="5" t="s">
        <v>121</v>
      </c>
      <c r="D30" s="8" t="s">
        <v>122</v>
      </c>
      <c r="E30" s="8" t="s">
        <v>123</v>
      </c>
      <c r="F30" s="5" t="str">
        <f>VLOOKUP(E30,[1]Sheet1!$K$2:$L$20000,2,0)</f>
        <v>44</v>
      </c>
      <c r="G30" s="5" t="str">
        <f>VLOOKUP(E30,'[2]20200630'!$C$2:$F$20000,4,0)</f>
        <v>女</v>
      </c>
      <c r="H30" s="5" t="s">
        <v>17</v>
      </c>
      <c r="I30" s="9">
        <v>43983</v>
      </c>
      <c r="J30" s="5" t="s">
        <v>18</v>
      </c>
      <c r="K30" s="5" t="s">
        <v>19</v>
      </c>
      <c r="L30" s="5" t="s">
        <v>124</v>
      </c>
    </row>
    <row r="31" spans="1:12">
      <c r="A31" s="5">
        <v>2548</v>
      </c>
      <c r="B31" s="5">
        <v>28</v>
      </c>
      <c r="C31" s="5" t="s">
        <v>125</v>
      </c>
      <c r="D31" s="8" t="s">
        <v>126</v>
      </c>
      <c r="E31" s="8" t="s">
        <v>127</v>
      </c>
      <c r="F31" s="5" t="str">
        <f>VLOOKUP(E31,[1]Sheet1!$K$2:$L$20000,2,0)</f>
        <v>36</v>
      </c>
      <c r="G31" s="5" t="str">
        <f>VLOOKUP(E31,'[2]20200630'!$C$2:$F$20000,4,0)</f>
        <v>女</v>
      </c>
      <c r="H31" s="5" t="s">
        <v>17</v>
      </c>
      <c r="I31" s="9">
        <v>43983</v>
      </c>
      <c r="J31" s="5" t="s">
        <v>18</v>
      </c>
      <c r="K31" s="5" t="s">
        <v>19</v>
      </c>
      <c r="L31" s="5" t="s">
        <v>128</v>
      </c>
    </row>
    <row r="32" spans="1:12">
      <c r="A32" s="5">
        <v>2548</v>
      </c>
      <c r="B32" s="5">
        <v>29</v>
      </c>
      <c r="C32" s="5" t="s">
        <v>129</v>
      </c>
      <c r="D32" s="8" t="s">
        <v>130</v>
      </c>
      <c r="E32" s="8" t="s">
        <v>131</v>
      </c>
      <c r="F32" s="5" t="str">
        <f>VLOOKUP(E32,[1]Sheet1!$K$2:$L$20000,2,0)</f>
        <v>38</v>
      </c>
      <c r="G32" s="5" t="str">
        <f>VLOOKUP(E32,'[2]20200630'!$C$2:$F$20000,4,0)</f>
        <v>女</v>
      </c>
      <c r="H32" s="5" t="s">
        <v>17</v>
      </c>
      <c r="I32" s="9">
        <v>43983</v>
      </c>
      <c r="J32" s="5" t="s">
        <v>18</v>
      </c>
      <c r="K32" s="5" t="s">
        <v>19</v>
      </c>
      <c r="L32" s="5" t="s">
        <v>132</v>
      </c>
    </row>
    <row r="33" spans="1:12">
      <c r="A33" s="5">
        <v>2548</v>
      </c>
      <c r="B33" s="5">
        <v>30</v>
      </c>
      <c r="C33" s="5" t="s">
        <v>133</v>
      </c>
      <c r="D33" s="8" t="s">
        <v>134</v>
      </c>
      <c r="E33" s="8" t="s">
        <v>135</v>
      </c>
      <c r="F33" s="5" t="str">
        <f>VLOOKUP(E33,[1]Sheet1!$K$2:$L$20000,2,0)</f>
        <v>36</v>
      </c>
      <c r="G33" s="5" t="str">
        <f>VLOOKUP(E33,'[2]20200630'!$C$2:$F$20000,4,0)</f>
        <v>女</v>
      </c>
      <c r="H33" s="5" t="s">
        <v>17</v>
      </c>
      <c r="I33" s="9">
        <v>43983</v>
      </c>
      <c r="J33" s="5" t="s">
        <v>18</v>
      </c>
      <c r="K33" s="5" t="s">
        <v>19</v>
      </c>
      <c r="L33" s="5" t="s">
        <v>136</v>
      </c>
    </row>
    <row r="34" spans="1:12">
      <c r="A34" s="5">
        <v>2548</v>
      </c>
      <c r="B34" s="5">
        <v>31</v>
      </c>
      <c r="C34" s="5" t="s">
        <v>137</v>
      </c>
      <c r="D34" s="8" t="s">
        <v>138</v>
      </c>
      <c r="E34" s="8" t="s">
        <v>139</v>
      </c>
      <c r="F34" s="5" t="str">
        <f>VLOOKUP(E34,[1]Sheet1!$K$2:$L$20000,2,0)</f>
        <v>36</v>
      </c>
      <c r="G34" s="5" t="str">
        <f>VLOOKUP(E34,'[2]20200630'!$C$2:$F$20000,4,0)</f>
        <v>女</v>
      </c>
      <c r="H34" s="5" t="s">
        <v>17</v>
      </c>
      <c r="I34" s="9">
        <v>43983</v>
      </c>
      <c r="J34" s="5" t="s">
        <v>18</v>
      </c>
      <c r="K34" s="5" t="s">
        <v>19</v>
      </c>
      <c r="L34" s="5" t="s">
        <v>140</v>
      </c>
    </row>
    <row r="35" spans="1:12">
      <c r="A35" s="5">
        <v>2548</v>
      </c>
      <c r="B35" s="5">
        <v>32</v>
      </c>
      <c r="C35" s="5" t="s">
        <v>141</v>
      </c>
      <c r="D35" s="8" t="s">
        <v>142</v>
      </c>
      <c r="E35" s="8" t="s">
        <v>143</v>
      </c>
      <c r="F35" s="5" t="str">
        <f>VLOOKUP(E35,[1]Sheet1!$K$2:$L$20000,2,0)</f>
        <v>35</v>
      </c>
      <c r="G35" s="5" t="str">
        <f>VLOOKUP(E35,'[2]20200630'!$C$2:$F$20000,4,0)</f>
        <v>女</v>
      </c>
      <c r="H35" s="5" t="s">
        <v>17</v>
      </c>
      <c r="I35" s="9">
        <v>43983</v>
      </c>
      <c r="J35" s="5" t="s">
        <v>18</v>
      </c>
      <c r="K35" s="5" t="s">
        <v>19</v>
      </c>
      <c r="L35" s="5" t="s">
        <v>144</v>
      </c>
    </row>
    <row r="36" spans="1:12">
      <c r="A36" s="5">
        <v>2548</v>
      </c>
      <c r="B36" s="5">
        <v>33</v>
      </c>
      <c r="C36" s="5" t="s">
        <v>145</v>
      </c>
      <c r="D36" s="8" t="s">
        <v>146</v>
      </c>
      <c r="E36" s="8" t="s">
        <v>147</v>
      </c>
      <c r="F36" s="5" t="str">
        <f>VLOOKUP(E36,[1]Sheet1!$K$2:$L$20000,2,0)</f>
        <v>42</v>
      </c>
      <c r="G36" s="5" t="str">
        <f>VLOOKUP(E36,'[2]20200630'!$C$2:$F$20000,4,0)</f>
        <v>女</v>
      </c>
      <c r="H36" s="5" t="s">
        <v>17</v>
      </c>
      <c r="I36" s="9">
        <v>43983</v>
      </c>
      <c r="J36" s="5" t="s">
        <v>18</v>
      </c>
      <c r="K36" s="5" t="s">
        <v>19</v>
      </c>
      <c r="L36" s="5" t="s">
        <v>148</v>
      </c>
    </row>
    <row r="37" spans="1:12">
      <c r="A37" s="5">
        <v>2548</v>
      </c>
      <c r="B37" s="5">
        <v>34</v>
      </c>
      <c r="C37" s="5" t="s">
        <v>149</v>
      </c>
      <c r="D37" s="8" t="s">
        <v>150</v>
      </c>
      <c r="E37" s="8" t="s">
        <v>151</v>
      </c>
      <c r="F37" s="5" t="str">
        <f>VLOOKUP(E37,[1]Sheet1!$K$2:$L$20000,2,0)</f>
        <v>38</v>
      </c>
      <c r="G37" s="5" t="str">
        <f>VLOOKUP(E37,'[2]20200630'!$C$2:$F$20000,4,0)</f>
        <v>男</v>
      </c>
      <c r="H37" s="5" t="s">
        <v>17</v>
      </c>
      <c r="I37" s="9">
        <v>43983</v>
      </c>
      <c r="J37" s="5" t="s">
        <v>18</v>
      </c>
      <c r="K37" s="5" t="s">
        <v>152</v>
      </c>
      <c r="L37" s="5" t="s">
        <v>153</v>
      </c>
    </row>
    <row r="38" spans="1:12">
      <c r="A38" s="5">
        <v>2548</v>
      </c>
      <c r="B38" s="5">
        <v>35</v>
      </c>
      <c r="C38" s="5" t="s">
        <v>154</v>
      </c>
      <c r="D38" s="8" t="s">
        <v>155</v>
      </c>
      <c r="E38" s="8" t="s">
        <v>156</v>
      </c>
      <c r="F38" s="5" t="str">
        <f>VLOOKUP(E38,[1]Sheet1!$K$2:$L$20000,2,0)</f>
        <v>32</v>
      </c>
      <c r="G38" s="5" t="str">
        <f>VLOOKUP(E38,'[2]20200630'!$C$2:$F$20000,4,0)</f>
        <v>男</v>
      </c>
      <c r="H38" s="5" t="s">
        <v>17</v>
      </c>
      <c r="I38" s="9">
        <v>43983</v>
      </c>
      <c r="J38" s="5" t="s">
        <v>18</v>
      </c>
      <c r="K38" s="5" t="s">
        <v>152</v>
      </c>
      <c r="L38" s="5" t="s">
        <v>157</v>
      </c>
    </row>
    <row r="39" spans="1:12">
      <c r="A39" s="5">
        <v>2548</v>
      </c>
      <c r="B39" s="5">
        <v>36</v>
      </c>
      <c r="C39" s="5" t="s">
        <v>158</v>
      </c>
      <c r="D39" s="8" t="s">
        <v>159</v>
      </c>
      <c r="E39" s="8" t="s">
        <v>160</v>
      </c>
      <c r="F39" s="5" t="str">
        <f>VLOOKUP(E39,[1]Sheet1!$K$2:$L$20000,2,0)</f>
        <v>37</v>
      </c>
      <c r="G39" s="5" t="str">
        <f>VLOOKUP(E39,'[2]20200630'!$C$2:$F$20000,4,0)</f>
        <v>男</v>
      </c>
      <c r="H39" s="5" t="s">
        <v>17</v>
      </c>
      <c r="I39" s="9">
        <v>43983</v>
      </c>
      <c r="J39" s="5" t="s">
        <v>18</v>
      </c>
      <c r="K39" s="5" t="s">
        <v>152</v>
      </c>
      <c r="L39" s="5" t="s">
        <v>161</v>
      </c>
    </row>
    <row r="40" spans="1:12">
      <c r="A40" s="5">
        <v>2548</v>
      </c>
      <c r="B40" s="5">
        <v>37</v>
      </c>
      <c r="C40" s="5" t="s">
        <v>162</v>
      </c>
      <c r="D40" s="8" t="s">
        <v>163</v>
      </c>
      <c r="E40" s="8" t="s">
        <v>164</v>
      </c>
      <c r="F40" s="5" t="str">
        <f>VLOOKUP(E40,[1]Sheet1!$K$2:$L$20000,2,0)</f>
        <v>38</v>
      </c>
      <c r="G40" s="5" t="str">
        <f>VLOOKUP(E40,'[2]20200630'!$C$2:$F$20000,4,0)</f>
        <v>男</v>
      </c>
      <c r="H40" s="5" t="s">
        <v>17</v>
      </c>
      <c r="I40" s="9">
        <v>43983</v>
      </c>
      <c r="J40" s="5" t="s">
        <v>18</v>
      </c>
      <c r="K40" s="5" t="s">
        <v>152</v>
      </c>
      <c r="L40" s="5" t="s">
        <v>165</v>
      </c>
    </row>
    <row r="41" spans="1:12">
      <c r="A41" s="5">
        <v>2548</v>
      </c>
      <c r="B41" s="5">
        <v>38</v>
      </c>
      <c r="C41" s="5" t="s">
        <v>166</v>
      </c>
      <c r="D41" s="8" t="s">
        <v>167</v>
      </c>
      <c r="E41" s="8" t="s">
        <v>168</v>
      </c>
      <c r="F41" s="5" t="str">
        <f>VLOOKUP(E41,[1]Sheet1!$K$2:$L$20000,2,0)</f>
        <v>36</v>
      </c>
      <c r="G41" s="5" t="str">
        <f>VLOOKUP(E41,'[2]20200630'!$C$2:$F$20000,4,0)</f>
        <v>男</v>
      </c>
      <c r="H41" s="5" t="s">
        <v>17</v>
      </c>
      <c r="I41" s="9">
        <v>43983</v>
      </c>
      <c r="J41" s="5" t="s">
        <v>18</v>
      </c>
      <c r="K41" s="5" t="s">
        <v>152</v>
      </c>
      <c r="L41" s="5" t="s">
        <v>169</v>
      </c>
    </row>
    <row r="42" spans="1:12">
      <c r="A42" s="5">
        <v>2548</v>
      </c>
      <c r="B42" s="5">
        <v>39</v>
      </c>
      <c r="C42" s="5" t="s">
        <v>170</v>
      </c>
      <c r="D42" s="8" t="s">
        <v>171</v>
      </c>
      <c r="E42" s="8" t="s">
        <v>172</v>
      </c>
      <c r="F42" s="5" t="str">
        <f>VLOOKUP(E42,[1]Sheet1!$K$2:$L$20000,2,0)</f>
        <v>34</v>
      </c>
      <c r="G42" s="5" t="str">
        <f>VLOOKUP(E42,'[2]20200630'!$C$2:$F$20000,4,0)</f>
        <v>男</v>
      </c>
      <c r="H42" s="5" t="s">
        <v>17</v>
      </c>
      <c r="I42" s="9">
        <v>43983</v>
      </c>
      <c r="J42" s="5" t="s">
        <v>18</v>
      </c>
      <c r="K42" s="5" t="s">
        <v>152</v>
      </c>
      <c r="L42" s="5" t="s">
        <v>173</v>
      </c>
    </row>
    <row r="43" spans="1:12">
      <c r="A43" s="5">
        <v>2548</v>
      </c>
      <c r="B43" s="5">
        <v>40</v>
      </c>
      <c r="C43" s="5" t="s">
        <v>174</v>
      </c>
      <c r="D43" s="8" t="s">
        <v>175</v>
      </c>
      <c r="E43" s="8" t="s">
        <v>176</v>
      </c>
      <c r="F43" s="5" t="str">
        <f>VLOOKUP(E43,[1]Sheet1!$K$2:$L$20000,2,0)</f>
        <v>34</v>
      </c>
      <c r="G43" s="5" t="str">
        <f>VLOOKUP(E43,'[2]20200630'!$C$2:$F$20000,4,0)</f>
        <v>女</v>
      </c>
      <c r="H43" s="5" t="s">
        <v>17</v>
      </c>
      <c r="I43" s="9">
        <v>43983</v>
      </c>
      <c r="J43" s="5" t="s">
        <v>18</v>
      </c>
      <c r="K43" s="5" t="s">
        <v>152</v>
      </c>
      <c r="L43" s="5" t="s">
        <v>177</v>
      </c>
    </row>
    <row r="44" spans="1:12">
      <c r="A44" s="5">
        <v>2548</v>
      </c>
      <c r="B44" s="5">
        <v>41</v>
      </c>
      <c r="C44" s="5" t="s">
        <v>178</v>
      </c>
      <c r="D44" s="8" t="s">
        <v>179</v>
      </c>
      <c r="E44" s="8" t="s">
        <v>180</v>
      </c>
      <c r="F44" s="5" t="str">
        <f>VLOOKUP(E44,[1]Sheet1!$K$2:$L$20000,2,0)</f>
        <v>44</v>
      </c>
      <c r="G44" s="5" t="str">
        <f>VLOOKUP(E44,'[2]20200630'!$C$2:$F$20000,4,0)</f>
        <v>女</v>
      </c>
      <c r="H44" s="5" t="s">
        <v>17</v>
      </c>
      <c r="I44" s="9">
        <v>43983</v>
      </c>
      <c r="J44" s="5" t="s">
        <v>18</v>
      </c>
      <c r="K44" s="5" t="s">
        <v>152</v>
      </c>
      <c r="L44" s="5" t="s">
        <v>181</v>
      </c>
    </row>
    <row r="45" spans="1:12">
      <c r="A45" s="5">
        <v>2548</v>
      </c>
      <c r="B45" s="5">
        <v>42</v>
      </c>
      <c r="C45" s="5" t="s">
        <v>182</v>
      </c>
      <c r="D45" s="8" t="s">
        <v>183</v>
      </c>
      <c r="E45" s="8" t="s">
        <v>184</v>
      </c>
      <c r="F45" s="5" t="str">
        <f>VLOOKUP(E45,[1]Sheet1!$K$2:$L$20000,2,0)</f>
        <v>44</v>
      </c>
      <c r="G45" s="5" t="str">
        <f>VLOOKUP(E45,'[2]20200630'!$C$2:$F$20000,4,0)</f>
        <v>女</v>
      </c>
      <c r="H45" s="5" t="s">
        <v>17</v>
      </c>
      <c r="I45" s="9">
        <v>43983</v>
      </c>
      <c r="J45" s="5" t="s">
        <v>18</v>
      </c>
      <c r="K45" s="5" t="s">
        <v>152</v>
      </c>
      <c r="L45" s="5" t="s">
        <v>185</v>
      </c>
    </row>
    <row r="46" spans="1:12">
      <c r="A46" s="5">
        <v>2548</v>
      </c>
      <c r="B46" s="5">
        <v>43</v>
      </c>
      <c r="C46" s="5" t="s">
        <v>186</v>
      </c>
      <c r="D46" s="8" t="s">
        <v>187</v>
      </c>
      <c r="E46" s="8" t="s">
        <v>188</v>
      </c>
      <c r="F46" s="5" t="str">
        <f>VLOOKUP(E46,[1]Sheet1!$K$2:$L$20000,2,0)</f>
        <v>48</v>
      </c>
      <c r="G46" s="5" t="str">
        <f>VLOOKUP(E46,'[2]20200630'!$C$2:$F$20000,4,0)</f>
        <v>女</v>
      </c>
      <c r="H46" s="5" t="s">
        <v>17</v>
      </c>
      <c r="I46" s="9">
        <v>43983</v>
      </c>
      <c r="J46" s="5" t="s">
        <v>18</v>
      </c>
      <c r="K46" s="5" t="s">
        <v>152</v>
      </c>
      <c r="L46" s="5" t="s">
        <v>189</v>
      </c>
    </row>
    <row r="47" spans="1:12">
      <c r="A47" s="5">
        <v>2548</v>
      </c>
      <c r="B47" s="5">
        <v>44</v>
      </c>
      <c r="C47" s="5" t="s">
        <v>190</v>
      </c>
      <c r="D47" s="8" t="s">
        <v>191</v>
      </c>
      <c r="E47" s="8" t="s">
        <v>192</v>
      </c>
      <c r="F47" s="5" t="str">
        <f>VLOOKUP(E47,[1]Sheet1!$K$2:$L$20000,2,0)</f>
        <v>52</v>
      </c>
      <c r="G47" s="5" t="str">
        <f>VLOOKUP(E47,'[2]20200630'!$C$2:$F$20000,4,0)</f>
        <v>男</v>
      </c>
      <c r="H47" s="5" t="s">
        <v>17</v>
      </c>
      <c r="I47" s="9">
        <v>43983</v>
      </c>
      <c r="J47" s="5" t="s">
        <v>18</v>
      </c>
      <c r="K47" s="5" t="s">
        <v>152</v>
      </c>
      <c r="L47" s="5" t="s">
        <v>193</v>
      </c>
    </row>
    <row r="48" spans="1:12">
      <c r="A48" s="5">
        <v>2548</v>
      </c>
      <c r="B48" s="5">
        <v>45</v>
      </c>
      <c r="C48" s="5" t="s">
        <v>194</v>
      </c>
      <c r="D48" s="8" t="s">
        <v>195</v>
      </c>
      <c r="E48" s="8" t="s">
        <v>196</v>
      </c>
      <c r="F48" s="5" t="str">
        <f>VLOOKUP(E48,[1]Sheet1!$K$2:$L$20000,2,0)</f>
        <v>31</v>
      </c>
      <c r="G48" s="5" t="str">
        <f>VLOOKUP(E48,'[2]20200630'!$C$2:$F$20000,4,0)</f>
        <v>女</v>
      </c>
      <c r="H48" s="5" t="s">
        <v>17</v>
      </c>
      <c r="I48" s="9">
        <v>43983</v>
      </c>
      <c r="J48" s="5" t="s">
        <v>18</v>
      </c>
      <c r="K48" s="5" t="s">
        <v>152</v>
      </c>
      <c r="L48" s="5" t="s">
        <v>197</v>
      </c>
    </row>
    <row r="49" spans="1:12">
      <c r="A49" s="5">
        <v>2548</v>
      </c>
      <c r="B49" s="5">
        <v>46</v>
      </c>
      <c r="C49" s="5" t="s">
        <v>198</v>
      </c>
      <c r="D49" s="8" t="s">
        <v>199</v>
      </c>
      <c r="E49" s="8" t="s">
        <v>200</v>
      </c>
      <c r="F49" s="5" t="str">
        <f>VLOOKUP(E49,[1]Sheet1!$K$2:$L$20000,2,0)</f>
        <v>31</v>
      </c>
      <c r="G49" s="5" t="str">
        <f>VLOOKUP(E49,'[2]20200630'!$C$2:$F$20000,4,0)</f>
        <v>女</v>
      </c>
      <c r="H49" s="5" t="s">
        <v>17</v>
      </c>
      <c r="I49" s="9">
        <v>43983</v>
      </c>
      <c r="J49" s="5" t="s">
        <v>18</v>
      </c>
      <c r="K49" s="5" t="s">
        <v>152</v>
      </c>
      <c r="L49" s="5" t="s">
        <v>201</v>
      </c>
    </row>
    <row r="50" spans="1:12">
      <c r="A50" s="5">
        <v>2548</v>
      </c>
      <c r="B50" s="5">
        <v>47</v>
      </c>
      <c r="C50" s="5" t="s">
        <v>202</v>
      </c>
      <c r="D50" s="8" t="s">
        <v>203</v>
      </c>
      <c r="E50" s="8" t="s">
        <v>204</v>
      </c>
      <c r="F50" s="5" t="str">
        <f>VLOOKUP(E50,[1]Sheet1!$K$2:$L$20000,2,0)</f>
        <v>40</v>
      </c>
      <c r="G50" s="5" t="str">
        <f>VLOOKUP(E50,'[2]20200630'!$C$2:$F$20000,4,0)</f>
        <v>女</v>
      </c>
      <c r="H50" s="5" t="s">
        <v>17</v>
      </c>
      <c r="I50" s="9">
        <v>43983</v>
      </c>
      <c r="J50" s="5" t="s">
        <v>18</v>
      </c>
      <c r="K50" s="5" t="s">
        <v>152</v>
      </c>
      <c r="L50" s="5" t="s">
        <v>205</v>
      </c>
    </row>
    <row r="51" spans="1:12">
      <c r="A51" s="5">
        <v>2548</v>
      </c>
      <c r="B51" s="5">
        <v>48</v>
      </c>
      <c r="C51" s="5" t="s">
        <v>206</v>
      </c>
      <c r="D51" s="8" t="s">
        <v>207</v>
      </c>
      <c r="E51" s="8" t="s">
        <v>208</v>
      </c>
      <c r="F51" s="5" t="str">
        <f>VLOOKUP(E51,[1]Sheet1!$K$2:$L$20000,2,0)</f>
        <v>25</v>
      </c>
      <c r="G51" s="5" t="str">
        <f>VLOOKUP(E51,'[2]20200630'!$C$2:$F$20000,4,0)</f>
        <v>女</v>
      </c>
      <c r="H51" s="5" t="s">
        <v>17</v>
      </c>
      <c r="I51" s="9">
        <v>43983</v>
      </c>
      <c r="J51" s="5" t="s">
        <v>18</v>
      </c>
      <c r="K51" s="5" t="s">
        <v>152</v>
      </c>
      <c r="L51" s="5" t="s">
        <v>209</v>
      </c>
    </row>
    <row r="52" spans="1:12">
      <c r="A52" s="5">
        <v>2548</v>
      </c>
      <c r="B52" s="5">
        <v>49</v>
      </c>
      <c r="C52" s="5" t="s">
        <v>210</v>
      </c>
      <c r="D52" s="8" t="s">
        <v>211</v>
      </c>
      <c r="E52" s="8" t="s">
        <v>212</v>
      </c>
      <c r="F52" s="5" t="str">
        <f>VLOOKUP(E52,[1]Sheet1!$K$2:$L$20000,2,0)</f>
        <v>30</v>
      </c>
      <c r="G52" s="5" t="str">
        <f>VLOOKUP(E52,'[2]20200630'!$C$2:$F$20000,4,0)</f>
        <v>女</v>
      </c>
      <c r="H52" s="5" t="s">
        <v>17</v>
      </c>
      <c r="I52" s="9">
        <v>43983</v>
      </c>
      <c r="J52" s="5" t="s">
        <v>18</v>
      </c>
      <c r="K52" s="5" t="s">
        <v>152</v>
      </c>
      <c r="L52" s="5" t="s">
        <v>213</v>
      </c>
    </row>
    <row r="53" spans="1:12">
      <c r="A53" s="5">
        <v>2548</v>
      </c>
      <c r="B53" s="5">
        <v>50</v>
      </c>
      <c r="C53" s="5" t="s">
        <v>214</v>
      </c>
      <c r="D53" s="8" t="s">
        <v>215</v>
      </c>
      <c r="E53" s="8" t="s">
        <v>216</v>
      </c>
      <c r="F53" s="5" t="str">
        <f>VLOOKUP(E53,[1]Sheet1!$K$2:$L$20000,2,0)</f>
        <v>27</v>
      </c>
      <c r="G53" s="5" t="str">
        <f>VLOOKUP(E53,'[2]20200630'!$C$2:$F$20000,4,0)</f>
        <v>男</v>
      </c>
      <c r="H53" s="5" t="s">
        <v>17</v>
      </c>
      <c r="I53" s="9">
        <v>43983</v>
      </c>
      <c r="J53" s="5" t="s">
        <v>18</v>
      </c>
      <c r="K53" s="5" t="s">
        <v>152</v>
      </c>
      <c r="L53" s="5" t="s">
        <v>217</v>
      </c>
    </row>
    <row r="54" spans="1:12">
      <c r="A54" s="5">
        <v>2548</v>
      </c>
      <c r="B54" s="5">
        <v>51</v>
      </c>
      <c r="C54" s="5" t="s">
        <v>218</v>
      </c>
      <c r="D54" s="8" t="s">
        <v>219</v>
      </c>
      <c r="E54" s="8" t="s">
        <v>220</v>
      </c>
      <c r="F54" s="5" t="str">
        <f>VLOOKUP(E54,[1]Sheet1!$K$2:$L$20000,2,0)</f>
        <v>20</v>
      </c>
      <c r="G54" s="5" t="str">
        <f>VLOOKUP(E54,'[2]20200630'!$C$2:$F$20000,4,0)</f>
        <v>男</v>
      </c>
      <c r="H54" s="5" t="s">
        <v>17</v>
      </c>
      <c r="I54" s="9">
        <v>43983</v>
      </c>
      <c r="J54" s="5" t="s">
        <v>18</v>
      </c>
      <c r="K54" s="5" t="s">
        <v>152</v>
      </c>
      <c r="L54" s="5" t="s">
        <v>221</v>
      </c>
    </row>
    <row r="55" spans="1:12">
      <c r="A55" s="5">
        <v>2548</v>
      </c>
      <c r="B55" s="5">
        <v>52</v>
      </c>
      <c r="C55" s="5" t="s">
        <v>222</v>
      </c>
      <c r="D55" s="8" t="s">
        <v>223</v>
      </c>
      <c r="E55" s="8" t="s">
        <v>224</v>
      </c>
      <c r="F55" s="5">
        <f>VLOOKUP(E55,'[2]20200630'!$C$2:$E$20000,3,0)</f>
        <v>30</v>
      </c>
      <c r="G55" s="5" t="str">
        <f>VLOOKUP(E55,'[2]20200630'!$C$2:$F$20000,4,0)</f>
        <v>女</v>
      </c>
      <c r="H55" s="5" t="s">
        <v>17</v>
      </c>
      <c r="I55" s="9">
        <v>43983</v>
      </c>
      <c r="J55" s="5" t="s">
        <v>18</v>
      </c>
      <c r="K55" s="5" t="s">
        <v>225</v>
      </c>
      <c r="L55" s="5" t="s">
        <v>226</v>
      </c>
    </row>
    <row r="56" spans="1:12">
      <c r="A56" s="5">
        <v>2548</v>
      </c>
      <c r="B56" s="5">
        <v>53</v>
      </c>
      <c r="C56" s="5" t="s">
        <v>227</v>
      </c>
      <c r="D56" s="8" t="s">
        <v>228</v>
      </c>
      <c r="E56" s="8" t="s">
        <v>229</v>
      </c>
      <c r="F56" s="5" t="str">
        <f>VLOOKUP(E56,[1]Sheet1!$K$2:$L$20000,2,0)</f>
        <v>34</v>
      </c>
      <c r="G56" s="5" t="str">
        <f>VLOOKUP(E56,'[2]20200630'!$C$2:$F$20000,4,0)</f>
        <v>女</v>
      </c>
      <c r="H56" s="5" t="s">
        <v>17</v>
      </c>
      <c r="I56" s="9">
        <v>43983</v>
      </c>
      <c r="J56" s="5" t="s">
        <v>18</v>
      </c>
      <c r="K56" s="5" t="s">
        <v>152</v>
      </c>
      <c r="L56" s="5" t="s">
        <v>230</v>
      </c>
    </row>
    <row r="57" spans="1:12">
      <c r="A57" s="5">
        <v>2548</v>
      </c>
      <c r="B57" s="5">
        <v>54</v>
      </c>
      <c r="C57" s="5" t="s">
        <v>231</v>
      </c>
      <c r="D57" s="8" t="s">
        <v>232</v>
      </c>
      <c r="E57" s="8" t="s">
        <v>233</v>
      </c>
      <c r="F57" s="5" t="str">
        <f>VLOOKUP(E57,[1]Sheet1!$K$2:$L$20000,2,0)</f>
        <v>29</v>
      </c>
      <c r="G57" s="5" t="str">
        <f>VLOOKUP(E57,'[2]20200630'!$C$2:$F$20000,4,0)</f>
        <v>女</v>
      </c>
      <c r="H57" s="5" t="s">
        <v>17</v>
      </c>
      <c r="I57" s="9">
        <v>43983</v>
      </c>
      <c r="J57" s="5" t="s">
        <v>18</v>
      </c>
      <c r="K57" s="5" t="s">
        <v>152</v>
      </c>
      <c r="L57" s="5" t="s">
        <v>234</v>
      </c>
    </row>
    <row r="58" spans="1:12">
      <c r="A58" s="5">
        <v>2548</v>
      </c>
      <c r="B58" s="5">
        <v>55</v>
      </c>
      <c r="C58" s="5" t="s">
        <v>235</v>
      </c>
      <c r="D58" s="8" t="s">
        <v>236</v>
      </c>
      <c r="E58" s="8" t="s">
        <v>237</v>
      </c>
      <c r="F58" s="5" t="str">
        <f>VLOOKUP(E58,[1]Sheet1!$K$2:$L$20000,2,0)</f>
        <v>29</v>
      </c>
      <c r="G58" s="5" t="str">
        <f>VLOOKUP(E58,'[2]20200630'!$C$2:$F$20000,4,0)</f>
        <v>男</v>
      </c>
      <c r="H58" s="5" t="s">
        <v>17</v>
      </c>
      <c r="I58" s="9">
        <v>43983</v>
      </c>
      <c r="J58" s="5" t="s">
        <v>18</v>
      </c>
      <c r="K58" s="5" t="s">
        <v>152</v>
      </c>
      <c r="L58" s="5" t="s">
        <v>238</v>
      </c>
    </row>
    <row r="59" spans="1:12">
      <c r="A59" s="5">
        <v>2548</v>
      </c>
      <c r="B59" s="5">
        <v>56</v>
      </c>
      <c r="C59" s="5" t="s">
        <v>239</v>
      </c>
      <c r="D59" s="8" t="s">
        <v>240</v>
      </c>
      <c r="E59" s="8" t="s">
        <v>241</v>
      </c>
      <c r="F59" s="5" t="str">
        <f>VLOOKUP(E59,[1]Sheet1!$K$2:$L$20000,2,0)</f>
        <v>41</v>
      </c>
      <c r="G59" s="5" t="str">
        <f>VLOOKUP(E59,'[2]20200630'!$C$2:$F$20000,4,0)</f>
        <v>女</v>
      </c>
      <c r="H59" s="5" t="s">
        <v>17</v>
      </c>
      <c r="I59" s="9">
        <v>43983</v>
      </c>
      <c r="J59" s="5" t="s">
        <v>18</v>
      </c>
      <c r="K59" s="5" t="s">
        <v>19</v>
      </c>
      <c r="L59" s="5" t="s">
        <v>242</v>
      </c>
    </row>
    <row r="60" spans="1:12">
      <c r="A60" s="5">
        <v>2548</v>
      </c>
      <c r="B60" s="5">
        <v>57</v>
      </c>
      <c r="C60" s="5" t="s">
        <v>243</v>
      </c>
      <c r="D60" s="8" t="s">
        <v>244</v>
      </c>
      <c r="E60" s="8" t="s">
        <v>245</v>
      </c>
      <c r="F60" s="5" t="str">
        <f>VLOOKUP(E60,[1]Sheet1!$K$2:$L$20000,2,0)</f>
        <v>42</v>
      </c>
      <c r="G60" s="5" t="str">
        <f>VLOOKUP(E60,'[2]20200630'!$C$2:$F$20000,4,0)</f>
        <v>女</v>
      </c>
      <c r="H60" s="5" t="s">
        <v>17</v>
      </c>
      <c r="I60" s="9">
        <v>43983</v>
      </c>
      <c r="J60" s="5" t="s">
        <v>18</v>
      </c>
      <c r="K60" s="5" t="s">
        <v>19</v>
      </c>
      <c r="L60" s="5" t="s">
        <v>246</v>
      </c>
    </row>
    <row r="61" spans="1:12">
      <c r="A61" s="5">
        <v>2548</v>
      </c>
      <c r="B61" s="5">
        <v>58</v>
      </c>
      <c r="C61" s="5" t="s">
        <v>247</v>
      </c>
      <c r="D61" s="8" t="s">
        <v>248</v>
      </c>
      <c r="E61" s="8" t="s">
        <v>249</v>
      </c>
      <c r="F61" s="5" t="str">
        <f>VLOOKUP(E61,[1]Sheet1!$K$2:$L$20000,2,0)</f>
        <v>33</v>
      </c>
      <c r="G61" s="5" t="str">
        <f>VLOOKUP(E61,'[2]20200630'!$C$2:$F$20000,4,0)</f>
        <v>女</v>
      </c>
      <c r="H61" s="5" t="s">
        <v>17</v>
      </c>
      <c r="I61" s="9">
        <v>43983</v>
      </c>
      <c r="J61" s="5" t="s">
        <v>18</v>
      </c>
      <c r="K61" s="5" t="s">
        <v>19</v>
      </c>
      <c r="L61" s="5" t="s">
        <v>250</v>
      </c>
    </row>
    <row r="62" spans="1:12">
      <c r="A62" s="5">
        <v>2548</v>
      </c>
      <c r="B62" s="5">
        <v>59</v>
      </c>
      <c r="C62" s="5" t="s">
        <v>251</v>
      </c>
      <c r="D62" s="8" t="s">
        <v>252</v>
      </c>
      <c r="E62" s="8" t="s">
        <v>253</v>
      </c>
      <c r="F62" s="5" t="str">
        <f>VLOOKUP(E62,[1]Sheet1!$K$2:$L$20000,2,0)</f>
        <v>38</v>
      </c>
      <c r="G62" s="5" t="str">
        <f>VLOOKUP(E62,'[2]20200630'!$C$2:$F$20000,4,0)</f>
        <v>女</v>
      </c>
      <c r="H62" s="5" t="s">
        <v>17</v>
      </c>
      <c r="I62" s="9">
        <v>43983</v>
      </c>
      <c r="J62" s="5" t="s">
        <v>18</v>
      </c>
      <c r="K62" s="5" t="s">
        <v>19</v>
      </c>
      <c r="L62" s="5" t="s">
        <v>254</v>
      </c>
    </row>
    <row r="63" spans="1:12">
      <c r="A63" s="5">
        <v>2548</v>
      </c>
      <c r="B63" s="5">
        <v>60</v>
      </c>
      <c r="C63" s="5" t="s">
        <v>255</v>
      </c>
      <c r="D63" s="8" t="s">
        <v>256</v>
      </c>
      <c r="E63" s="8" t="s">
        <v>257</v>
      </c>
      <c r="F63" s="5" t="str">
        <f>VLOOKUP(E63,[1]Sheet1!$K$2:$L$20000,2,0)</f>
        <v>27</v>
      </c>
      <c r="G63" s="5" t="str">
        <f>VLOOKUP(E63,'[2]20200630'!$C$2:$F$20000,4,0)</f>
        <v>男</v>
      </c>
      <c r="H63" s="5" t="s">
        <v>17</v>
      </c>
      <c r="I63" s="9">
        <v>43983</v>
      </c>
      <c r="J63" s="5" t="s">
        <v>18</v>
      </c>
      <c r="K63" s="5" t="s">
        <v>152</v>
      </c>
      <c r="L63" s="5" t="s">
        <v>258</v>
      </c>
    </row>
    <row r="64" spans="1:12">
      <c r="A64" s="5">
        <v>2548</v>
      </c>
      <c r="B64" s="5">
        <v>61</v>
      </c>
      <c r="C64" s="5" t="s">
        <v>259</v>
      </c>
      <c r="D64" s="8" t="s">
        <v>260</v>
      </c>
      <c r="E64" s="8" t="s">
        <v>261</v>
      </c>
      <c r="F64" s="5" t="str">
        <f>VLOOKUP(E64,[1]Sheet1!$K$2:$L$20000,2,0)</f>
        <v>22</v>
      </c>
      <c r="G64" s="5" t="str">
        <f>VLOOKUP(E64,'[2]20200630'!$C$2:$F$20000,4,0)</f>
        <v>男</v>
      </c>
      <c r="H64" s="5" t="s">
        <v>17</v>
      </c>
      <c r="I64" s="9">
        <v>43983</v>
      </c>
      <c r="J64" s="5" t="s">
        <v>18</v>
      </c>
      <c r="K64" s="5" t="s">
        <v>152</v>
      </c>
      <c r="L64" s="5" t="s">
        <v>262</v>
      </c>
    </row>
    <row r="65" spans="1:12">
      <c r="A65" s="5">
        <v>2548</v>
      </c>
      <c r="B65" s="5">
        <v>62</v>
      </c>
      <c r="C65" s="5" t="s">
        <v>263</v>
      </c>
      <c r="D65" s="8" t="s">
        <v>264</v>
      </c>
      <c r="E65" s="8" t="s">
        <v>265</v>
      </c>
      <c r="F65" s="5" t="str">
        <f>VLOOKUP(E65,[1]Sheet1!$K$2:$L$20000,2,0)</f>
        <v>24</v>
      </c>
      <c r="G65" s="5" t="str">
        <f>VLOOKUP(E65,'[2]20200630'!$C$2:$F$20000,4,0)</f>
        <v>男</v>
      </c>
      <c r="H65" s="5" t="s">
        <v>17</v>
      </c>
      <c r="I65" s="9">
        <v>43983</v>
      </c>
      <c r="J65" s="5" t="s">
        <v>18</v>
      </c>
      <c r="K65" s="5" t="s">
        <v>152</v>
      </c>
      <c r="L65" s="5" t="s">
        <v>266</v>
      </c>
    </row>
    <row r="66" spans="1:12">
      <c r="A66" s="5">
        <v>2548</v>
      </c>
      <c r="B66" s="5">
        <v>63</v>
      </c>
      <c r="C66" s="5" t="s">
        <v>267</v>
      </c>
      <c r="D66" s="8" t="s">
        <v>268</v>
      </c>
      <c r="E66" s="8" t="s">
        <v>269</v>
      </c>
      <c r="F66" s="5" t="str">
        <f>VLOOKUP(E66,[1]Sheet1!$K$2:$L$20000,2,0)</f>
        <v>47</v>
      </c>
      <c r="G66" s="5" t="str">
        <f>VLOOKUP(E66,'[2]20200630'!$C$2:$F$20000,4,0)</f>
        <v>女</v>
      </c>
      <c r="H66" s="5" t="s">
        <v>17</v>
      </c>
      <c r="I66" s="9">
        <v>43983</v>
      </c>
      <c r="J66" s="5" t="s">
        <v>18</v>
      </c>
      <c r="K66" s="5" t="s">
        <v>152</v>
      </c>
      <c r="L66" s="5" t="s">
        <v>270</v>
      </c>
    </row>
    <row r="67" spans="1:12">
      <c r="A67" s="5">
        <v>2548</v>
      </c>
      <c r="B67" s="5">
        <v>64</v>
      </c>
      <c r="C67" s="5" t="s">
        <v>271</v>
      </c>
      <c r="D67" s="8" t="s">
        <v>272</v>
      </c>
      <c r="E67" s="8" t="s">
        <v>273</v>
      </c>
      <c r="F67" s="5" t="str">
        <f>VLOOKUP(E67,[1]Sheet1!$K$2:$L$20000,2,0)</f>
        <v>48</v>
      </c>
      <c r="G67" s="5" t="str">
        <f>VLOOKUP(E67,'[2]20200630'!$C$2:$F$20000,4,0)</f>
        <v>女</v>
      </c>
      <c r="H67" s="5" t="s">
        <v>17</v>
      </c>
      <c r="I67" s="9">
        <v>43983</v>
      </c>
      <c r="J67" s="5" t="s">
        <v>18</v>
      </c>
      <c r="K67" s="5" t="s">
        <v>152</v>
      </c>
      <c r="L67" s="5" t="s">
        <v>274</v>
      </c>
    </row>
    <row r="68" spans="1:12">
      <c r="A68" s="5">
        <v>2548</v>
      </c>
      <c r="B68" s="5">
        <v>65</v>
      </c>
      <c r="C68" s="5" t="s">
        <v>275</v>
      </c>
      <c r="D68" s="8" t="s">
        <v>276</v>
      </c>
      <c r="E68" s="8" t="s">
        <v>277</v>
      </c>
      <c r="F68" s="5" t="str">
        <f>VLOOKUP(E68,[1]Sheet1!$K$2:$L$20000,2,0)</f>
        <v>27</v>
      </c>
      <c r="G68" s="5" t="str">
        <f>VLOOKUP(E68,'[2]20200630'!$C$2:$F$20000,4,0)</f>
        <v>女</v>
      </c>
      <c r="H68" s="5" t="s">
        <v>17</v>
      </c>
      <c r="I68" s="9">
        <v>43983</v>
      </c>
      <c r="J68" s="5" t="s">
        <v>18</v>
      </c>
      <c r="K68" s="5" t="s">
        <v>152</v>
      </c>
      <c r="L68" s="5" t="s">
        <v>278</v>
      </c>
    </row>
    <row r="69" spans="1:12">
      <c r="A69" s="5">
        <v>2548</v>
      </c>
      <c r="B69" s="5">
        <v>66</v>
      </c>
      <c r="C69" s="5" t="s">
        <v>279</v>
      </c>
      <c r="D69" s="8" t="s">
        <v>280</v>
      </c>
      <c r="E69" s="8" t="s">
        <v>281</v>
      </c>
      <c r="F69" s="5" t="str">
        <f>VLOOKUP(E69,[1]Sheet1!$K$2:$L$20000,2,0)</f>
        <v>26</v>
      </c>
      <c r="G69" s="5" t="str">
        <f>VLOOKUP(E69,'[2]20200630'!$C$2:$F$20000,4,0)</f>
        <v>女</v>
      </c>
      <c r="H69" s="5" t="s">
        <v>17</v>
      </c>
      <c r="I69" s="9">
        <v>43983</v>
      </c>
      <c r="J69" s="5" t="s">
        <v>18</v>
      </c>
      <c r="K69" s="5" t="s">
        <v>152</v>
      </c>
      <c r="L69" s="5" t="s">
        <v>282</v>
      </c>
    </row>
    <row r="70" spans="1:12">
      <c r="A70" s="5">
        <v>2548</v>
      </c>
      <c r="B70" s="5">
        <v>67</v>
      </c>
      <c r="C70" s="5" t="s">
        <v>283</v>
      </c>
      <c r="D70" s="8" t="s">
        <v>284</v>
      </c>
      <c r="E70" s="8" t="s">
        <v>285</v>
      </c>
      <c r="F70" s="5" t="str">
        <f>VLOOKUP(E70,[1]Sheet1!$K$2:$L$20000,2,0)</f>
        <v>29</v>
      </c>
      <c r="G70" s="5" t="str">
        <f>VLOOKUP(E70,'[2]20200630'!$C$2:$F$20000,4,0)</f>
        <v>女</v>
      </c>
      <c r="H70" s="5" t="s">
        <v>17</v>
      </c>
      <c r="I70" s="9">
        <v>43983</v>
      </c>
      <c r="J70" s="5" t="s">
        <v>18</v>
      </c>
      <c r="K70" s="5" t="s">
        <v>152</v>
      </c>
      <c r="L70" s="5" t="s">
        <v>286</v>
      </c>
    </row>
    <row r="71" spans="1:12">
      <c r="A71" s="5">
        <v>2548</v>
      </c>
      <c r="B71" s="5">
        <v>68</v>
      </c>
      <c r="C71" s="5" t="s">
        <v>287</v>
      </c>
      <c r="D71" s="8" t="s">
        <v>288</v>
      </c>
      <c r="E71" s="8" t="s">
        <v>289</v>
      </c>
      <c r="F71" s="5" t="str">
        <f>VLOOKUP(E71,[1]Sheet1!$K$2:$L$20000,2,0)</f>
        <v>37</v>
      </c>
      <c r="G71" s="5" t="str">
        <f>VLOOKUP(E71,'[2]20200630'!$C$2:$F$20000,4,0)</f>
        <v>女</v>
      </c>
      <c r="H71" s="5" t="s">
        <v>17</v>
      </c>
      <c r="I71" s="9">
        <v>43983</v>
      </c>
      <c r="J71" s="5" t="s">
        <v>18</v>
      </c>
      <c r="K71" s="5" t="s">
        <v>152</v>
      </c>
      <c r="L71" s="5" t="s">
        <v>290</v>
      </c>
    </row>
    <row r="72" spans="1:12">
      <c r="A72" s="5">
        <v>2548</v>
      </c>
      <c r="B72" s="5">
        <v>69</v>
      </c>
      <c r="C72" s="5" t="s">
        <v>291</v>
      </c>
      <c r="D72" s="8" t="s">
        <v>292</v>
      </c>
      <c r="E72" s="8" t="s">
        <v>293</v>
      </c>
      <c r="F72" s="5" t="str">
        <f>VLOOKUP(E72,[1]Sheet1!$K$2:$L$20000,2,0)</f>
        <v>31</v>
      </c>
      <c r="G72" s="5" t="str">
        <f>VLOOKUP(E72,'[2]20200630'!$C$2:$F$20000,4,0)</f>
        <v>男</v>
      </c>
      <c r="H72" s="5" t="s">
        <v>17</v>
      </c>
      <c r="I72" s="9">
        <v>43983</v>
      </c>
      <c r="J72" s="5" t="s">
        <v>18</v>
      </c>
      <c r="K72" s="5" t="s">
        <v>152</v>
      </c>
      <c r="L72" s="5" t="s">
        <v>294</v>
      </c>
    </row>
    <row r="73" spans="1:12">
      <c r="A73" s="5">
        <v>2548</v>
      </c>
      <c r="B73" s="5">
        <v>70</v>
      </c>
      <c r="C73" s="5" t="s">
        <v>295</v>
      </c>
      <c r="D73" s="8" t="s">
        <v>296</v>
      </c>
      <c r="E73" s="8" t="s">
        <v>297</v>
      </c>
      <c r="F73" s="5" t="str">
        <f>VLOOKUP(E73,[1]Sheet1!$K$2:$L$20000,2,0)</f>
        <v>35</v>
      </c>
      <c r="G73" s="5" t="str">
        <f>VLOOKUP(E73,'[2]20200630'!$C$2:$F$20000,4,0)</f>
        <v>女</v>
      </c>
      <c r="H73" s="5" t="s">
        <v>17</v>
      </c>
      <c r="I73" s="9">
        <v>43983</v>
      </c>
      <c r="J73" s="5" t="s">
        <v>18</v>
      </c>
      <c r="K73" s="5" t="s">
        <v>152</v>
      </c>
      <c r="L73" s="5" t="s">
        <v>298</v>
      </c>
    </row>
    <row r="74" spans="1:12">
      <c r="A74" s="5">
        <v>2548</v>
      </c>
      <c r="B74" s="5">
        <v>71</v>
      </c>
      <c r="C74" s="5" t="s">
        <v>299</v>
      </c>
      <c r="D74" s="8" t="s">
        <v>300</v>
      </c>
      <c r="E74" s="8" t="s">
        <v>301</v>
      </c>
      <c r="F74" s="5" t="str">
        <f>VLOOKUP(E74,[1]Sheet1!$K$2:$L$20000,2,0)</f>
        <v>25</v>
      </c>
      <c r="G74" s="5" t="str">
        <f>VLOOKUP(E74,'[2]20200630'!$C$2:$F$20000,4,0)</f>
        <v>女</v>
      </c>
      <c r="H74" s="5" t="s">
        <v>17</v>
      </c>
      <c r="I74" s="9">
        <v>43983</v>
      </c>
      <c r="J74" s="5" t="s">
        <v>18</v>
      </c>
      <c r="K74" s="5" t="s">
        <v>152</v>
      </c>
      <c r="L74" s="5" t="s">
        <v>302</v>
      </c>
    </row>
    <row r="75" spans="1:12">
      <c r="A75" s="5">
        <v>2548</v>
      </c>
      <c r="B75" s="5">
        <v>72</v>
      </c>
      <c r="C75" s="5" t="s">
        <v>303</v>
      </c>
      <c r="D75" s="8" t="s">
        <v>304</v>
      </c>
      <c r="E75" s="8" t="s">
        <v>305</v>
      </c>
      <c r="F75" s="5" t="str">
        <f>VLOOKUP(E75,[1]Sheet1!$K$2:$L$20000,2,0)</f>
        <v>33</v>
      </c>
      <c r="G75" s="5" t="str">
        <f>VLOOKUP(E75,'[2]20200630'!$C$2:$F$20000,4,0)</f>
        <v>男</v>
      </c>
      <c r="H75" s="5" t="s">
        <v>17</v>
      </c>
      <c r="I75" s="9">
        <v>43983</v>
      </c>
      <c r="J75" s="5" t="s">
        <v>18</v>
      </c>
      <c r="K75" s="5" t="s">
        <v>19</v>
      </c>
      <c r="L75" s="5" t="s">
        <v>306</v>
      </c>
    </row>
    <row r="76" spans="1:12">
      <c r="A76" s="5">
        <v>2548</v>
      </c>
      <c r="B76" s="5">
        <v>73</v>
      </c>
      <c r="C76" s="5" t="s">
        <v>307</v>
      </c>
      <c r="D76" s="8" t="s">
        <v>308</v>
      </c>
      <c r="E76" s="8" t="s">
        <v>309</v>
      </c>
      <c r="F76" s="5" t="str">
        <f>VLOOKUP(E76,[1]Sheet1!$K$2:$L$20000,2,0)</f>
        <v>43</v>
      </c>
      <c r="G76" s="5" t="str">
        <f>VLOOKUP(E76,'[2]20200630'!$C$2:$F$20000,4,0)</f>
        <v>女</v>
      </c>
      <c r="H76" s="5" t="s">
        <v>17</v>
      </c>
      <c r="I76" s="9">
        <v>43983</v>
      </c>
      <c r="J76" s="5" t="s">
        <v>18</v>
      </c>
      <c r="K76" s="5" t="s">
        <v>19</v>
      </c>
      <c r="L76" s="5" t="s">
        <v>310</v>
      </c>
    </row>
    <row r="77" spans="1:12">
      <c r="A77" s="5">
        <v>2548</v>
      </c>
      <c r="B77" s="5">
        <v>74</v>
      </c>
      <c r="C77" s="5" t="s">
        <v>311</v>
      </c>
      <c r="D77" s="8" t="s">
        <v>312</v>
      </c>
      <c r="E77" s="8" t="s">
        <v>313</v>
      </c>
      <c r="F77" s="5" t="str">
        <f>VLOOKUP(E77,[1]Sheet1!$K$2:$L$20000,2,0)</f>
        <v>35</v>
      </c>
      <c r="G77" s="5" t="str">
        <f>VLOOKUP(E77,'[2]20200630'!$C$2:$F$20000,4,0)</f>
        <v>女</v>
      </c>
      <c r="H77" s="5" t="s">
        <v>17</v>
      </c>
      <c r="I77" s="9">
        <v>43983</v>
      </c>
      <c r="J77" s="5" t="s">
        <v>18</v>
      </c>
      <c r="K77" s="5" t="s">
        <v>19</v>
      </c>
      <c r="L77" s="5" t="s">
        <v>314</v>
      </c>
    </row>
    <row r="78" spans="1:12">
      <c r="A78" s="5">
        <v>2548</v>
      </c>
      <c r="B78" s="5">
        <v>75</v>
      </c>
      <c r="C78" s="5" t="s">
        <v>315</v>
      </c>
      <c r="D78" s="8" t="s">
        <v>316</v>
      </c>
      <c r="E78" s="8" t="s">
        <v>317</v>
      </c>
      <c r="F78" s="5" t="str">
        <f>VLOOKUP(E78,[1]Sheet1!$K$2:$L$20000,2,0)</f>
        <v>39</v>
      </c>
      <c r="G78" s="5" t="str">
        <f>VLOOKUP(E78,'[2]20200630'!$C$2:$F$20000,4,0)</f>
        <v>女</v>
      </c>
      <c r="H78" s="5" t="s">
        <v>17</v>
      </c>
      <c r="I78" s="9">
        <v>43983</v>
      </c>
      <c r="J78" s="5" t="s">
        <v>18</v>
      </c>
      <c r="K78" s="5" t="s">
        <v>19</v>
      </c>
      <c r="L78" s="5" t="s">
        <v>318</v>
      </c>
    </row>
    <row r="79" spans="1:12">
      <c r="A79" s="5">
        <v>2548</v>
      </c>
      <c r="B79" s="5">
        <v>76</v>
      </c>
      <c r="C79" s="5" t="s">
        <v>319</v>
      </c>
      <c r="D79" s="8" t="s">
        <v>320</v>
      </c>
      <c r="E79" s="8" t="s">
        <v>321</v>
      </c>
      <c r="F79" s="5" t="str">
        <f>VLOOKUP(E79,[1]Sheet1!$K$2:$L$20000,2,0)</f>
        <v>38</v>
      </c>
      <c r="G79" s="5" t="str">
        <f>VLOOKUP(E79,'[2]20200630'!$C$2:$F$20000,4,0)</f>
        <v>女</v>
      </c>
      <c r="H79" s="5" t="s">
        <v>17</v>
      </c>
      <c r="I79" s="9">
        <v>43983</v>
      </c>
      <c r="J79" s="5" t="s">
        <v>18</v>
      </c>
      <c r="K79" s="5" t="s">
        <v>19</v>
      </c>
      <c r="L79" s="5" t="s">
        <v>322</v>
      </c>
    </row>
    <row r="80" spans="1:12">
      <c r="A80" s="5">
        <v>2548</v>
      </c>
      <c r="B80" s="5">
        <v>77</v>
      </c>
      <c r="C80" s="5" t="s">
        <v>323</v>
      </c>
      <c r="D80" s="8" t="s">
        <v>324</v>
      </c>
      <c r="E80" s="8" t="s">
        <v>325</v>
      </c>
      <c r="F80" s="5" t="str">
        <f>VLOOKUP(E80,[1]Sheet1!$K$2:$L$20000,2,0)</f>
        <v>44</v>
      </c>
      <c r="G80" s="5" t="str">
        <f>VLOOKUP(E80,'[2]20200630'!$C$2:$F$20000,4,0)</f>
        <v>女</v>
      </c>
      <c r="H80" s="5" t="s">
        <v>17</v>
      </c>
      <c r="I80" s="9">
        <v>43983</v>
      </c>
      <c r="J80" s="5" t="s">
        <v>18</v>
      </c>
      <c r="K80" s="5" t="s">
        <v>19</v>
      </c>
      <c r="L80" s="5" t="s">
        <v>326</v>
      </c>
    </row>
    <row r="81" spans="1:12">
      <c r="A81" s="5">
        <v>2548</v>
      </c>
      <c r="B81" s="5">
        <v>78</v>
      </c>
      <c r="C81" s="5" t="s">
        <v>327</v>
      </c>
      <c r="D81" s="8" t="s">
        <v>328</v>
      </c>
      <c r="E81" s="8" t="s">
        <v>329</v>
      </c>
      <c r="F81" s="5" t="str">
        <f>VLOOKUP(E81,[1]Sheet1!$K$2:$L$20000,2,0)</f>
        <v>30</v>
      </c>
      <c r="G81" s="5" t="str">
        <f>VLOOKUP(E81,'[2]20200630'!$C$2:$F$20000,4,0)</f>
        <v>女</v>
      </c>
      <c r="H81" s="5" t="s">
        <v>17</v>
      </c>
      <c r="I81" s="9">
        <v>43983</v>
      </c>
      <c r="J81" s="5" t="s">
        <v>18</v>
      </c>
      <c r="K81" s="5" t="s">
        <v>19</v>
      </c>
      <c r="L81" s="5" t="s">
        <v>330</v>
      </c>
    </row>
    <row r="82" spans="1:12">
      <c r="A82" s="5">
        <v>2548</v>
      </c>
      <c r="B82" s="5">
        <v>79</v>
      </c>
      <c r="C82" s="5" t="s">
        <v>331</v>
      </c>
      <c r="D82" s="8" t="s">
        <v>332</v>
      </c>
      <c r="E82" s="8" t="s">
        <v>333</v>
      </c>
      <c r="F82" s="5" t="str">
        <f>VLOOKUP(E82,[1]Sheet1!$K$2:$L$20000,2,0)</f>
        <v>48</v>
      </c>
      <c r="G82" s="5" t="str">
        <f>VLOOKUP(E82,'[2]20200630'!$C$2:$F$20000,4,0)</f>
        <v>女</v>
      </c>
      <c r="H82" s="5" t="s">
        <v>17</v>
      </c>
      <c r="I82" s="9">
        <v>43983</v>
      </c>
      <c r="J82" s="5" t="s">
        <v>18</v>
      </c>
      <c r="K82" s="5" t="s">
        <v>152</v>
      </c>
      <c r="L82" s="5" t="s">
        <v>334</v>
      </c>
    </row>
    <row r="83" spans="1:12">
      <c r="A83" s="5">
        <v>2548</v>
      </c>
      <c r="B83" s="5">
        <v>80</v>
      </c>
      <c r="C83" s="5" t="s">
        <v>335</v>
      </c>
      <c r="D83" s="8" t="s">
        <v>336</v>
      </c>
      <c r="E83" s="8" t="s">
        <v>337</v>
      </c>
      <c r="F83" s="5">
        <f>VLOOKUP(E83,'[2]20200630'!$C$2:$E$20000,3,0)</f>
        <v>49</v>
      </c>
      <c r="G83" s="5" t="str">
        <f>VLOOKUP(E83,'[2]20200630'!$C$2:$F$20000,4,0)</f>
        <v>女</v>
      </c>
      <c r="H83" s="5" t="s">
        <v>17</v>
      </c>
      <c r="I83" s="9">
        <v>43983</v>
      </c>
      <c r="J83" s="5" t="s">
        <v>18</v>
      </c>
      <c r="K83" s="5" t="s">
        <v>225</v>
      </c>
      <c r="L83" s="5" t="s">
        <v>338</v>
      </c>
    </row>
    <row r="84" spans="1:12">
      <c r="A84" s="5">
        <v>2548</v>
      </c>
      <c r="B84" s="5">
        <v>81</v>
      </c>
      <c r="C84" s="5" t="s">
        <v>339</v>
      </c>
      <c r="D84" s="8" t="s">
        <v>340</v>
      </c>
      <c r="E84" s="8" t="s">
        <v>341</v>
      </c>
      <c r="F84" s="5" t="str">
        <f>VLOOKUP(E84,[1]Sheet1!$K$2:$L$20000,2,0)</f>
        <v>49</v>
      </c>
      <c r="G84" s="5" t="str">
        <f>VLOOKUP(E84,'[2]20200630'!$C$2:$F$20000,4,0)</f>
        <v>女</v>
      </c>
      <c r="H84" s="5" t="s">
        <v>17</v>
      </c>
      <c r="I84" s="9">
        <v>43983</v>
      </c>
      <c r="J84" s="5" t="s">
        <v>18</v>
      </c>
      <c r="K84" s="5" t="s">
        <v>152</v>
      </c>
      <c r="L84" s="5" t="s">
        <v>342</v>
      </c>
    </row>
    <row r="85" spans="1:12">
      <c r="A85" s="5">
        <v>2548</v>
      </c>
      <c r="B85" s="5">
        <v>82</v>
      </c>
      <c r="C85" s="5" t="s">
        <v>343</v>
      </c>
      <c r="D85" s="8" t="s">
        <v>344</v>
      </c>
      <c r="E85" s="8" t="s">
        <v>345</v>
      </c>
      <c r="F85" s="5" t="str">
        <f>VLOOKUP(E85,[1]Sheet1!$K$2:$L$20000,2,0)</f>
        <v>40</v>
      </c>
      <c r="G85" s="5" t="str">
        <f>VLOOKUP(E85,'[2]20200630'!$C$2:$F$20000,4,0)</f>
        <v>女</v>
      </c>
      <c r="H85" s="5" t="s">
        <v>17</v>
      </c>
      <c r="I85" s="9">
        <v>43983</v>
      </c>
      <c r="J85" s="5" t="s">
        <v>18</v>
      </c>
      <c r="K85" s="5" t="s">
        <v>152</v>
      </c>
      <c r="L85" s="5" t="s">
        <v>346</v>
      </c>
    </row>
    <row r="86" spans="1:12">
      <c r="A86" s="5">
        <v>2548</v>
      </c>
      <c r="B86" s="5">
        <v>83</v>
      </c>
      <c r="C86" s="5" t="s">
        <v>347</v>
      </c>
      <c r="D86" s="8" t="s">
        <v>348</v>
      </c>
      <c r="E86" s="8" t="s">
        <v>349</v>
      </c>
      <c r="F86" s="5" t="str">
        <f>VLOOKUP(E86,[1]Sheet1!$K$2:$L$20000,2,0)</f>
        <v>42</v>
      </c>
      <c r="G86" s="5" t="str">
        <f>VLOOKUP(E86,'[2]20200630'!$C$2:$F$20000,4,0)</f>
        <v>女</v>
      </c>
      <c r="H86" s="5" t="s">
        <v>17</v>
      </c>
      <c r="I86" s="9">
        <v>43983</v>
      </c>
      <c r="J86" s="5" t="s">
        <v>18</v>
      </c>
      <c r="K86" s="5" t="s">
        <v>152</v>
      </c>
      <c r="L86" s="5" t="s">
        <v>350</v>
      </c>
    </row>
    <row r="87" spans="1:12">
      <c r="A87" s="5">
        <v>2548</v>
      </c>
      <c r="B87" s="5">
        <v>84</v>
      </c>
      <c r="C87" s="5" t="s">
        <v>351</v>
      </c>
      <c r="D87" s="8" t="s">
        <v>352</v>
      </c>
      <c r="E87" s="8" t="s">
        <v>353</v>
      </c>
      <c r="F87" s="5" t="str">
        <f>VLOOKUP(E87,[1]Sheet1!$K$2:$L$20000,2,0)</f>
        <v>46</v>
      </c>
      <c r="G87" s="5" t="str">
        <f>VLOOKUP(E87,'[2]20200630'!$C$2:$F$20000,4,0)</f>
        <v>女</v>
      </c>
      <c r="H87" s="5" t="s">
        <v>17</v>
      </c>
      <c r="I87" s="9">
        <v>43983</v>
      </c>
      <c r="J87" s="5" t="s">
        <v>18</v>
      </c>
      <c r="K87" s="5" t="s">
        <v>152</v>
      </c>
      <c r="L87" s="5" t="s">
        <v>354</v>
      </c>
    </row>
    <row r="88" spans="1:12">
      <c r="A88" s="5">
        <v>2548</v>
      </c>
      <c r="B88" s="5">
        <v>85</v>
      </c>
      <c r="C88" s="5" t="s">
        <v>355</v>
      </c>
      <c r="D88" s="8" t="s">
        <v>356</v>
      </c>
      <c r="E88" s="8" t="s">
        <v>357</v>
      </c>
      <c r="F88" s="5" t="str">
        <f>VLOOKUP(E88,[1]Sheet1!$K$2:$L$20000,2,0)</f>
        <v>23</v>
      </c>
      <c r="G88" s="5" t="str">
        <f>VLOOKUP(E88,'[2]20200630'!$C$2:$F$20000,4,0)</f>
        <v>女</v>
      </c>
      <c r="H88" s="5" t="s">
        <v>17</v>
      </c>
      <c r="I88" s="9">
        <v>43983</v>
      </c>
      <c r="J88" s="5" t="s">
        <v>18</v>
      </c>
      <c r="K88" s="5" t="s">
        <v>152</v>
      </c>
      <c r="L88" s="5" t="s">
        <v>358</v>
      </c>
    </row>
    <row r="89" spans="1:12">
      <c r="A89" s="5">
        <v>2548</v>
      </c>
      <c r="B89" s="5">
        <v>86</v>
      </c>
      <c r="C89" s="5" t="s">
        <v>359</v>
      </c>
      <c r="D89" s="8" t="s">
        <v>360</v>
      </c>
      <c r="E89" s="8" t="s">
        <v>361</v>
      </c>
      <c r="F89" s="5" t="str">
        <f>VLOOKUP(E89,[1]Sheet1!$K$2:$L$20000,2,0)</f>
        <v>39</v>
      </c>
      <c r="G89" s="5" t="str">
        <f>VLOOKUP(E89,'[2]20200630'!$C$2:$F$20000,4,0)</f>
        <v>男</v>
      </c>
      <c r="H89" s="5" t="s">
        <v>17</v>
      </c>
      <c r="I89" s="9">
        <v>43983</v>
      </c>
      <c r="J89" s="5" t="s">
        <v>18</v>
      </c>
      <c r="K89" s="5" t="s">
        <v>152</v>
      </c>
      <c r="L89" s="5" t="s">
        <v>362</v>
      </c>
    </row>
    <row r="90" spans="1:12">
      <c r="A90" s="5">
        <v>2548</v>
      </c>
      <c r="B90" s="5">
        <v>87</v>
      </c>
      <c r="C90" s="5" t="s">
        <v>363</v>
      </c>
      <c r="D90" s="8" t="s">
        <v>364</v>
      </c>
      <c r="E90" s="8" t="s">
        <v>365</v>
      </c>
      <c r="F90" s="5" t="str">
        <f>VLOOKUP(E90,[1]Sheet1!$K$2:$L$20000,2,0)</f>
        <v>40</v>
      </c>
      <c r="G90" s="5" t="str">
        <f>VLOOKUP(E90,'[2]20200630'!$C$2:$F$20000,4,0)</f>
        <v>女</v>
      </c>
      <c r="H90" s="5" t="s">
        <v>17</v>
      </c>
      <c r="I90" s="9">
        <v>43983</v>
      </c>
      <c r="J90" s="5" t="s">
        <v>18</v>
      </c>
      <c r="K90" s="5" t="s">
        <v>19</v>
      </c>
      <c r="L90" s="5" t="s">
        <v>366</v>
      </c>
    </row>
    <row r="91" spans="1:12">
      <c r="A91" s="5">
        <v>2548</v>
      </c>
      <c r="B91" s="5">
        <v>88</v>
      </c>
      <c r="C91" s="5" t="s">
        <v>367</v>
      </c>
      <c r="D91" s="8" t="s">
        <v>368</v>
      </c>
      <c r="E91" s="8" t="s">
        <v>369</v>
      </c>
      <c r="F91" s="5" t="str">
        <f>VLOOKUP(E91,[1]Sheet1!$K$2:$L$20000,2,0)</f>
        <v>40</v>
      </c>
      <c r="G91" s="5" t="str">
        <f>VLOOKUP(E91,'[2]20200630'!$C$2:$F$20000,4,0)</f>
        <v>女</v>
      </c>
      <c r="H91" s="5" t="s">
        <v>17</v>
      </c>
      <c r="I91" s="9">
        <v>43983</v>
      </c>
      <c r="J91" s="5" t="s">
        <v>18</v>
      </c>
      <c r="K91" s="5" t="s">
        <v>152</v>
      </c>
      <c r="L91" s="5" t="s">
        <v>370</v>
      </c>
    </row>
    <row r="92" spans="1:12">
      <c r="A92" s="5">
        <v>2548</v>
      </c>
      <c r="B92" s="5">
        <v>89</v>
      </c>
      <c r="C92" s="5" t="s">
        <v>371</v>
      </c>
      <c r="D92" s="8" t="s">
        <v>372</v>
      </c>
      <c r="E92" s="8" t="s">
        <v>373</v>
      </c>
      <c r="F92" s="5" t="str">
        <f>VLOOKUP(E92,[1]Sheet1!$K$2:$L$20000,2,0)</f>
        <v>37</v>
      </c>
      <c r="G92" s="5" t="str">
        <f>VLOOKUP(E92,'[2]20200630'!$C$2:$F$20000,4,0)</f>
        <v>女</v>
      </c>
      <c r="H92" s="5" t="s">
        <v>17</v>
      </c>
      <c r="I92" s="9">
        <v>43983</v>
      </c>
      <c r="J92" s="5" t="s">
        <v>18</v>
      </c>
      <c r="K92" s="5" t="s">
        <v>152</v>
      </c>
      <c r="L92" s="5" t="s">
        <v>374</v>
      </c>
    </row>
    <row r="93" spans="1:12">
      <c r="A93" s="5">
        <v>2548</v>
      </c>
      <c r="B93" s="5">
        <v>90</v>
      </c>
      <c r="C93" s="5" t="s">
        <v>375</v>
      </c>
      <c r="D93" s="8" t="s">
        <v>376</v>
      </c>
      <c r="E93" s="8" t="s">
        <v>377</v>
      </c>
      <c r="F93" s="5" t="str">
        <f>VLOOKUP(E93,[1]Sheet1!$K$2:$L$20000,2,0)</f>
        <v>33</v>
      </c>
      <c r="G93" s="5" t="str">
        <f>VLOOKUP(E93,'[2]20200630'!$C$2:$F$20000,4,0)</f>
        <v>女</v>
      </c>
      <c r="H93" s="5" t="s">
        <v>17</v>
      </c>
      <c r="I93" s="9">
        <v>43983</v>
      </c>
      <c r="J93" s="5" t="s">
        <v>18</v>
      </c>
      <c r="K93" s="5" t="s">
        <v>152</v>
      </c>
      <c r="L93" s="5" t="s">
        <v>378</v>
      </c>
    </row>
    <row r="94" spans="1:12">
      <c r="A94" s="5">
        <v>2548</v>
      </c>
      <c r="B94" s="5">
        <v>91</v>
      </c>
      <c r="C94" s="5" t="s">
        <v>379</v>
      </c>
      <c r="D94" s="8" t="s">
        <v>380</v>
      </c>
      <c r="E94" s="8" t="s">
        <v>381</v>
      </c>
      <c r="F94" s="5" t="str">
        <f>VLOOKUP(E94,[1]Sheet1!$K$2:$L$20000,2,0)</f>
        <v>30</v>
      </c>
      <c r="G94" s="5" t="str">
        <f>VLOOKUP(E94,'[2]20200630'!$C$2:$F$20000,4,0)</f>
        <v>女</v>
      </c>
      <c r="H94" s="5" t="s">
        <v>17</v>
      </c>
      <c r="I94" s="9">
        <v>43983</v>
      </c>
      <c r="J94" s="5" t="s">
        <v>18</v>
      </c>
      <c r="K94" s="5" t="s">
        <v>152</v>
      </c>
      <c r="L94" s="5" t="s">
        <v>382</v>
      </c>
    </row>
    <row r="95" spans="1:12">
      <c r="A95" s="5">
        <v>2548</v>
      </c>
      <c r="B95" s="5">
        <v>92</v>
      </c>
      <c r="C95" s="5" t="s">
        <v>383</v>
      </c>
      <c r="D95" s="8" t="s">
        <v>384</v>
      </c>
      <c r="E95" s="8" t="s">
        <v>385</v>
      </c>
      <c r="F95" s="5" t="str">
        <f>VLOOKUP(E95,[1]Sheet1!$K$2:$L$20000,2,0)</f>
        <v>33</v>
      </c>
      <c r="G95" s="5" t="str">
        <f>VLOOKUP(E95,'[2]20200630'!$C$2:$F$20000,4,0)</f>
        <v>男</v>
      </c>
      <c r="H95" s="5" t="s">
        <v>17</v>
      </c>
      <c r="I95" s="9">
        <v>43983</v>
      </c>
      <c r="J95" s="5" t="s">
        <v>18</v>
      </c>
      <c r="K95" s="5" t="s">
        <v>152</v>
      </c>
      <c r="L95" s="5" t="s">
        <v>386</v>
      </c>
    </row>
    <row r="96" spans="1:12">
      <c r="A96" s="5">
        <v>2548</v>
      </c>
      <c r="B96" s="5">
        <v>93</v>
      </c>
      <c r="C96" s="5" t="s">
        <v>387</v>
      </c>
      <c r="D96" s="8" t="s">
        <v>388</v>
      </c>
      <c r="E96" s="8" t="s">
        <v>389</v>
      </c>
      <c r="F96" s="5" t="str">
        <f>VLOOKUP(E96,[1]Sheet1!$K$2:$L$20000,2,0)</f>
        <v>33</v>
      </c>
      <c r="G96" s="5" t="str">
        <f>VLOOKUP(E96,'[2]20200630'!$C$2:$F$20000,4,0)</f>
        <v>女</v>
      </c>
      <c r="H96" s="5" t="s">
        <v>17</v>
      </c>
      <c r="I96" s="9">
        <v>43983</v>
      </c>
      <c r="J96" s="5" t="s">
        <v>18</v>
      </c>
      <c r="K96" s="5" t="s">
        <v>152</v>
      </c>
      <c r="L96" s="5" t="s">
        <v>390</v>
      </c>
    </row>
    <row r="97" spans="1:12">
      <c r="A97" s="5">
        <v>2548</v>
      </c>
      <c r="B97" s="5">
        <v>94</v>
      </c>
      <c r="C97" s="5" t="s">
        <v>391</v>
      </c>
      <c r="D97" s="8" t="s">
        <v>392</v>
      </c>
      <c r="E97" s="8" t="s">
        <v>393</v>
      </c>
      <c r="F97" s="5" t="str">
        <f>VLOOKUP(E97,[1]Sheet1!$K$2:$L$20000,2,0)</f>
        <v>31</v>
      </c>
      <c r="G97" s="5" t="str">
        <f>VLOOKUP(E97,'[2]20200630'!$C$2:$F$20000,4,0)</f>
        <v>女</v>
      </c>
      <c r="H97" s="5" t="s">
        <v>17</v>
      </c>
      <c r="I97" s="9">
        <v>43983</v>
      </c>
      <c r="J97" s="5" t="s">
        <v>18</v>
      </c>
      <c r="K97" s="5" t="s">
        <v>152</v>
      </c>
      <c r="L97" s="5" t="s">
        <v>394</v>
      </c>
    </row>
    <row r="98" spans="1:12">
      <c r="A98" s="5">
        <v>2548</v>
      </c>
      <c r="B98" s="5">
        <v>95</v>
      </c>
      <c r="C98" s="5" t="s">
        <v>395</v>
      </c>
      <c r="D98" s="8" t="s">
        <v>396</v>
      </c>
      <c r="E98" s="8" t="s">
        <v>397</v>
      </c>
      <c r="F98" s="5" t="str">
        <f>VLOOKUP(E98,[1]Sheet1!$K$2:$L$20000,2,0)</f>
        <v>32</v>
      </c>
      <c r="G98" s="5" t="str">
        <f>VLOOKUP(E98,'[2]20200630'!$C$2:$F$20000,4,0)</f>
        <v>女</v>
      </c>
      <c r="H98" s="5" t="s">
        <v>17</v>
      </c>
      <c r="I98" s="9">
        <v>43983</v>
      </c>
      <c r="J98" s="5" t="s">
        <v>18</v>
      </c>
      <c r="K98" s="5" t="s">
        <v>152</v>
      </c>
      <c r="L98" s="5" t="s">
        <v>398</v>
      </c>
    </row>
    <row r="99" spans="1:12">
      <c r="A99" s="5">
        <v>2548</v>
      </c>
      <c r="B99" s="5">
        <v>96</v>
      </c>
      <c r="C99" s="5" t="s">
        <v>399</v>
      </c>
      <c r="D99" s="8" t="s">
        <v>400</v>
      </c>
      <c r="E99" s="8" t="s">
        <v>401</v>
      </c>
      <c r="F99" s="5" t="str">
        <f>VLOOKUP(E99,[1]Sheet1!$K$2:$L$20000,2,0)</f>
        <v>32</v>
      </c>
      <c r="G99" s="5" t="str">
        <f>VLOOKUP(E99,'[2]20200630'!$C$2:$F$20000,4,0)</f>
        <v>女</v>
      </c>
      <c r="H99" s="5" t="s">
        <v>17</v>
      </c>
      <c r="I99" s="9">
        <v>43983</v>
      </c>
      <c r="J99" s="5" t="s">
        <v>18</v>
      </c>
      <c r="K99" s="5" t="s">
        <v>152</v>
      </c>
      <c r="L99" s="5" t="s">
        <v>402</v>
      </c>
    </row>
    <row r="100" spans="1:12">
      <c r="A100" s="5">
        <v>2548</v>
      </c>
      <c r="B100" s="5">
        <v>97</v>
      </c>
      <c r="C100" s="5" t="s">
        <v>403</v>
      </c>
      <c r="D100" s="8" t="s">
        <v>404</v>
      </c>
      <c r="E100" s="8" t="s">
        <v>405</v>
      </c>
      <c r="F100" s="5" t="str">
        <f>VLOOKUP(E100,[1]Sheet1!$K$2:$L$20000,2,0)</f>
        <v>31</v>
      </c>
      <c r="G100" s="5" t="str">
        <f>VLOOKUP(E100,'[2]20200630'!$C$2:$F$20000,4,0)</f>
        <v>男</v>
      </c>
      <c r="H100" s="5" t="s">
        <v>17</v>
      </c>
      <c r="I100" s="9">
        <v>43983</v>
      </c>
      <c r="J100" s="5" t="s">
        <v>18</v>
      </c>
      <c r="K100" s="5" t="s">
        <v>152</v>
      </c>
      <c r="L100" s="5" t="s">
        <v>406</v>
      </c>
    </row>
    <row r="101" spans="1:12">
      <c r="A101" s="5">
        <v>2548</v>
      </c>
      <c r="B101" s="5">
        <v>98</v>
      </c>
      <c r="C101" s="5" t="s">
        <v>407</v>
      </c>
      <c r="D101" s="8" t="s">
        <v>408</v>
      </c>
      <c r="E101" s="8" t="s">
        <v>409</v>
      </c>
      <c r="F101" s="5" t="str">
        <f>VLOOKUP(E101,[1]Sheet1!$K$2:$L$20000,2,0)</f>
        <v>28</v>
      </c>
      <c r="G101" s="5" t="str">
        <f>VLOOKUP(E101,'[2]20200630'!$C$2:$F$20000,4,0)</f>
        <v>男</v>
      </c>
      <c r="H101" s="5" t="s">
        <v>17</v>
      </c>
      <c r="I101" s="9">
        <v>43983</v>
      </c>
      <c r="J101" s="5" t="s">
        <v>18</v>
      </c>
      <c r="K101" s="5" t="s">
        <v>152</v>
      </c>
      <c r="L101" s="5" t="s">
        <v>410</v>
      </c>
    </row>
    <row r="102" spans="1:12">
      <c r="A102" s="5">
        <v>2548</v>
      </c>
      <c r="B102" s="5">
        <v>99</v>
      </c>
      <c r="C102" s="5" t="s">
        <v>411</v>
      </c>
      <c r="D102" s="8" t="s">
        <v>412</v>
      </c>
      <c r="E102" s="8" t="s">
        <v>413</v>
      </c>
      <c r="F102" s="5" t="str">
        <f>VLOOKUP(E102,[1]Sheet1!$K$2:$L$20000,2,0)</f>
        <v>28</v>
      </c>
      <c r="G102" s="5" t="str">
        <f>VLOOKUP(E102,'[2]20200630'!$C$2:$F$20000,4,0)</f>
        <v>男</v>
      </c>
      <c r="H102" s="5" t="s">
        <v>17</v>
      </c>
      <c r="I102" s="9">
        <v>43983</v>
      </c>
      <c r="J102" s="5" t="s">
        <v>18</v>
      </c>
      <c r="K102" s="5" t="s">
        <v>152</v>
      </c>
      <c r="L102" s="5" t="s">
        <v>414</v>
      </c>
    </row>
    <row r="103" spans="1:12">
      <c r="A103" s="5">
        <v>2548</v>
      </c>
      <c r="B103" s="5">
        <v>100</v>
      </c>
      <c r="C103" s="5" t="s">
        <v>415</v>
      </c>
      <c r="D103" s="8" t="s">
        <v>416</v>
      </c>
      <c r="E103" s="8" t="s">
        <v>417</v>
      </c>
      <c r="F103" s="5" t="str">
        <f>VLOOKUP(E103,[1]Sheet1!$K$2:$L$20000,2,0)</f>
        <v>33</v>
      </c>
      <c r="G103" s="5" t="str">
        <f>VLOOKUP(E103,'[2]20200630'!$C$2:$F$20000,4,0)</f>
        <v>女</v>
      </c>
      <c r="H103" s="5" t="s">
        <v>17</v>
      </c>
      <c r="I103" s="9">
        <v>43983</v>
      </c>
      <c r="J103" s="5" t="s">
        <v>18</v>
      </c>
      <c r="K103" s="5" t="s">
        <v>152</v>
      </c>
      <c r="L103" s="5" t="s">
        <v>418</v>
      </c>
    </row>
    <row r="104" spans="1:12">
      <c r="A104" s="5">
        <v>2548</v>
      </c>
      <c r="B104" s="5">
        <v>101</v>
      </c>
      <c r="C104" s="5" t="s">
        <v>419</v>
      </c>
      <c r="D104" s="8" t="s">
        <v>420</v>
      </c>
      <c r="E104" s="8" t="s">
        <v>421</v>
      </c>
      <c r="F104" s="5" t="str">
        <f>VLOOKUP(E104,[1]Sheet1!$K$2:$L$20000,2,0)</f>
        <v>29</v>
      </c>
      <c r="G104" s="5" t="str">
        <f>VLOOKUP(E104,'[2]20200630'!$C$2:$F$20000,4,0)</f>
        <v>男</v>
      </c>
      <c r="H104" s="5" t="s">
        <v>17</v>
      </c>
      <c r="I104" s="9">
        <v>43983</v>
      </c>
      <c r="J104" s="5" t="s">
        <v>18</v>
      </c>
      <c r="K104" s="5" t="s">
        <v>152</v>
      </c>
      <c r="L104" s="5" t="s">
        <v>422</v>
      </c>
    </row>
    <row r="105" spans="1:12">
      <c r="A105" s="5">
        <v>2548</v>
      </c>
      <c r="B105" s="5">
        <v>102</v>
      </c>
      <c r="C105" s="5" t="s">
        <v>423</v>
      </c>
      <c r="D105" s="8" t="s">
        <v>424</v>
      </c>
      <c r="E105" s="8" t="s">
        <v>425</v>
      </c>
      <c r="F105" s="5" t="str">
        <f>VLOOKUP(E105,[1]Sheet1!$K$2:$L$20000,2,0)</f>
        <v>42</v>
      </c>
      <c r="G105" s="5" t="str">
        <f>VLOOKUP(E105,'[2]20200630'!$C$2:$F$20000,4,0)</f>
        <v>男</v>
      </c>
      <c r="H105" s="5" t="s">
        <v>17</v>
      </c>
      <c r="I105" s="9">
        <v>43983</v>
      </c>
      <c r="J105" s="5" t="s">
        <v>18</v>
      </c>
      <c r="K105" s="5" t="s">
        <v>152</v>
      </c>
      <c r="L105" s="5" t="s">
        <v>426</v>
      </c>
    </row>
    <row r="106" spans="1:12">
      <c r="A106" s="5">
        <v>2548</v>
      </c>
      <c r="B106" s="5">
        <v>103</v>
      </c>
      <c r="C106" s="5" t="s">
        <v>427</v>
      </c>
      <c r="D106" s="8" t="s">
        <v>428</v>
      </c>
      <c r="E106" s="8" t="s">
        <v>429</v>
      </c>
      <c r="F106" s="5" t="str">
        <f>VLOOKUP(E106,[1]Sheet1!$K$2:$L$20000,2,0)</f>
        <v>31</v>
      </c>
      <c r="G106" s="5" t="str">
        <f>VLOOKUP(E106,'[2]20200630'!$C$2:$F$20000,4,0)</f>
        <v>男</v>
      </c>
      <c r="H106" s="5" t="s">
        <v>17</v>
      </c>
      <c r="I106" s="9">
        <v>43983</v>
      </c>
      <c r="J106" s="5" t="s">
        <v>18</v>
      </c>
      <c r="K106" s="5" t="s">
        <v>152</v>
      </c>
      <c r="L106" s="5" t="s">
        <v>430</v>
      </c>
    </row>
    <row r="107" spans="1:12">
      <c r="A107" s="5">
        <v>2548</v>
      </c>
      <c r="B107" s="5">
        <v>104</v>
      </c>
      <c r="C107" s="5" t="s">
        <v>431</v>
      </c>
      <c r="D107" s="8" t="s">
        <v>432</v>
      </c>
      <c r="E107" s="8" t="s">
        <v>433</v>
      </c>
      <c r="F107" s="5" t="str">
        <f>VLOOKUP(E107,[1]Sheet1!$K$2:$L$20000,2,0)</f>
        <v>38</v>
      </c>
      <c r="G107" s="5" t="str">
        <f>VLOOKUP(E107,'[2]20200630'!$C$2:$F$20000,4,0)</f>
        <v>男</v>
      </c>
      <c r="H107" s="5" t="s">
        <v>17</v>
      </c>
      <c r="I107" s="9">
        <v>43983</v>
      </c>
      <c r="J107" s="5" t="s">
        <v>18</v>
      </c>
      <c r="K107" s="5" t="s">
        <v>152</v>
      </c>
      <c r="L107" s="5" t="s">
        <v>434</v>
      </c>
    </row>
    <row r="108" spans="1:12">
      <c r="A108" s="5">
        <v>2548</v>
      </c>
      <c r="B108" s="5">
        <v>105</v>
      </c>
      <c r="C108" s="5" t="s">
        <v>435</v>
      </c>
      <c r="D108" s="8" t="s">
        <v>436</v>
      </c>
      <c r="E108" s="8" t="s">
        <v>437</v>
      </c>
      <c r="F108" s="5" t="str">
        <f>VLOOKUP(E108,[1]Sheet1!$K$2:$L$20000,2,0)</f>
        <v>33</v>
      </c>
      <c r="G108" s="5" t="str">
        <f>VLOOKUP(E108,'[2]20200630'!$C$2:$F$20000,4,0)</f>
        <v>男</v>
      </c>
      <c r="H108" s="5" t="s">
        <v>17</v>
      </c>
      <c r="I108" s="9">
        <v>43983</v>
      </c>
      <c r="J108" s="5" t="s">
        <v>18</v>
      </c>
      <c r="K108" s="5" t="s">
        <v>152</v>
      </c>
      <c r="L108" s="5" t="s">
        <v>438</v>
      </c>
    </row>
    <row r="109" spans="1:12">
      <c r="A109" s="5">
        <v>2548</v>
      </c>
      <c r="B109" s="5">
        <v>106</v>
      </c>
      <c r="C109" s="5" t="s">
        <v>439</v>
      </c>
      <c r="D109" s="8" t="s">
        <v>440</v>
      </c>
      <c r="E109" s="8" t="s">
        <v>441</v>
      </c>
      <c r="F109" s="5" t="str">
        <f>VLOOKUP(E109,[1]Sheet1!$K$2:$L$20000,2,0)</f>
        <v>54</v>
      </c>
      <c r="G109" s="5" t="str">
        <f>VLOOKUP(E109,'[2]20200630'!$C$2:$F$20000,4,0)</f>
        <v>男</v>
      </c>
      <c r="H109" s="5" t="s">
        <v>17</v>
      </c>
      <c r="I109" s="9">
        <v>43983</v>
      </c>
      <c r="J109" s="5" t="s">
        <v>18</v>
      </c>
      <c r="K109" s="5" t="s">
        <v>152</v>
      </c>
      <c r="L109" s="5" t="s">
        <v>442</v>
      </c>
    </row>
    <row r="110" spans="1:12">
      <c r="A110" s="5">
        <v>2548</v>
      </c>
      <c r="B110" s="5">
        <v>107</v>
      </c>
      <c r="C110" s="5" t="s">
        <v>443</v>
      </c>
      <c r="D110" s="8" t="s">
        <v>444</v>
      </c>
      <c r="E110" s="8" t="s">
        <v>445</v>
      </c>
      <c r="F110" s="5" t="str">
        <f>VLOOKUP(E110,[1]Sheet1!$K$2:$L$20000,2,0)</f>
        <v>50</v>
      </c>
      <c r="G110" s="5" t="str">
        <f>VLOOKUP(E110,'[2]20200630'!$C$2:$F$20000,4,0)</f>
        <v>男</v>
      </c>
      <c r="H110" s="5" t="s">
        <v>17</v>
      </c>
      <c r="I110" s="9">
        <v>43983</v>
      </c>
      <c r="J110" s="5" t="s">
        <v>18</v>
      </c>
      <c r="K110" s="5" t="s">
        <v>152</v>
      </c>
      <c r="L110" s="5" t="s">
        <v>446</v>
      </c>
    </row>
    <row r="111" spans="1:12">
      <c r="A111" s="5">
        <v>2548</v>
      </c>
      <c r="B111" s="5">
        <v>108</v>
      </c>
      <c r="C111" s="5" t="s">
        <v>447</v>
      </c>
      <c r="D111" s="8" t="s">
        <v>448</v>
      </c>
      <c r="E111" s="8" t="s">
        <v>449</v>
      </c>
      <c r="F111" s="5" t="str">
        <f>VLOOKUP(E111,[1]Sheet1!$K$2:$L$20000,2,0)</f>
        <v>41</v>
      </c>
      <c r="G111" s="5" t="str">
        <f>VLOOKUP(E111,'[2]20200630'!$C$2:$F$20000,4,0)</f>
        <v>女</v>
      </c>
      <c r="H111" s="5" t="s">
        <v>17</v>
      </c>
      <c r="I111" s="9">
        <v>43983</v>
      </c>
      <c r="J111" s="5" t="s">
        <v>18</v>
      </c>
      <c r="K111" s="5" t="s">
        <v>152</v>
      </c>
      <c r="L111" s="5" t="s">
        <v>450</v>
      </c>
    </row>
    <row r="112" spans="1:12">
      <c r="A112" s="5">
        <v>2548</v>
      </c>
      <c r="B112" s="5">
        <v>109</v>
      </c>
      <c r="C112" s="5" t="s">
        <v>451</v>
      </c>
      <c r="D112" s="8" t="s">
        <v>452</v>
      </c>
      <c r="E112" s="8" t="s">
        <v>453</v>
      </c>
      <c r="F112" s="5" t="str">
        <f>VLOOKUP(E112,[1]Sheet1!$K$2:$L$20000,2,0)</f>
        <v>44</v>
      </c>
      <c r="G112" s="5" t="str">
        <f>VLOOKUP(E112,'[2]20200630'!$C$2:$F$20000,4,0)</f>
        <v>女</v>
      </c>
      <c r="H112" s="5" t="s">
        <v>17</v>
      </c>
      <c r="I112" s="9">
        <v>43983</v>
      </c>
      <c r="J112" s="5" t="s">
        <v>18</v>
      </c>
      <c r="K112" s="5" t="s">
        <v>152</v>
      </c>
      <c r="L112" s="5" t="s">
        <v>454</v>
      </c>
    </row>
    <row r="113" spans="1:12">
      <c r="A113" s="5">
        <v>2548</v>
      </c>
      <c r="B113" s="5">
        <v>110</v>
      </c>
      <c r="C113" s="5" t="s">
        <v>455</v>
      </c>
      <c r="D113" s="8" t="s">
        <v>456</v>
      </c>
      <c r="E113" s="8" t="s">
        <v>457</v>
      </c>
      <c r="F113" s="5" t="str">
        <f>VLOOKUP(E113,[1]Sheet1!$K$2:$L$20000,2,0)</f>
        <v>26</v>
      </c>
      <c r="G113" s="5" t="str">
        <f>VLOOKUP(E113,'[2]20200630'!$C$2:$F$20000,4,0)</f>
        <v>男</v>
      </c>
      <c r="H113" s="5" t="s">
        <v>17</v>
      </c>
      <c r="I113" s="9">
        <v>43983</v>
      </c>
      <c r="J113" s="5" t="s">
        <v>18</v>
      </c>
      <c r="K113" s="5" t="s">
        <v>152</v>
      </c>
      <c r="L113" s="5" t="s">
        <v>458</v>
      </c>
    </row>
    <row r="114" spans="1:12">
      <c r="A114" s="5">
        <v>2548</v>
      </c>
      <c r="B114" s="5">
        <v>111</v>
      </c>
      <c r="C114" s="5" t="s">
        <v>459</v>
      </c>
      <c r="D114" s="8" t="s">
        <v>460</v>
      </c>
      <c r="E114" s="8" t="s">
        <v>461</v>
      </c>
      <c r="F114" s="5" t="str">
        <f>VLOOKUP(E114,[1]Sheet1!$K$2:$L$20000,2,0)</f>
        <v>23</v>
      </c>
      <c r="G114" s="5" t="str">
        <f>VLOOKUP(E114,'[2]20200630'!$C$2:$F$20000,4,0)</f>
        <v>男</v>
      </c>
      <c r="H114" s="5" t="s">
        <v>17</v>
      </c>
      <c r="I114" s="9">
        <v>43983</v>
      </c>
      <c r="J114" s="5" t="s">
        <v>18</v>
      </c>
      <c r="K114" s="5" t="s">
        <v>152</v>
      </c>
      <c r="L114" s="5" t="s">
        <v>462</v>
      </c>
    </row>
    <row r="115" spans="1:12">
      <c r="A115" s="5">
        <v>2548</v>
      </c>
      <c r="B115" s="5">
        <v>112</v>
      </c>
      <c r="C115" s="5" t="s">
        <v>463</v>
      </c>
      <c r="D115" s="8" t="s">
        <v>464</v>
      </c>
      <c r="E115" s="8" t="s">
        <v>465</v>
      </c>
      <c r="F115" s="5" t="str">
        <f>VLOOKUP(E115,[1]Sheet1!$K$2:$L$20000,2,0)</f>
        <v>21</v>
      </c>
      <c r="G115" s="5" t="str">
        <f>VLOOKUP(E115,'[2]20200630'!$C$2:$F$20000,4,0)</f>
        <v>男</v>
      </c>
      <c r="H115" s="5" t="s">
        <v>17</v>
      </c>
      <c r="I115" s="9">
        <v>43983</v>
      </c>
      <c r="J115" s="5" t="s">
        <v>18</v>
      </c>
      <c r="K115" s="5" t="s">
        <v>152</v>
      </c>
      <c r="L115" s="5" t="s">
        <v>466</v>
      </c>
    </row>
    <row r="116" spans="1:12">
      <c r="A116" s="5">
        <v>2548</v>
      </c>
      <c r="B116" s="5">
        <v>113</v>
      </c>
      <c r="C116" s="5" t="s">
        <v>467</v>
      </c>
      <c r="D116" s="8" t="s">
        <v>468</v>
      </c>
      <c r="E116" s="8" t="s">
        <v>469</v>
      </c>
      <c r="F116" s="5" t="str">
        <f>VLOOKUP(E116,[1]Sheet1!$K$2:$L$20000,2,0)</f>
        <v>20</v>
      </c>
      <c r="G116" s="5" t="str">
        <f>VLOOKUP(E116,'[2]20200630'!$C$2:$F$20000,4,0)</f>
        <v>男</v>
      </c>
      <c r="H116" s="5" t="s">
        <v>17</v>
      </c>
      <c r="I116" s="9">
        <v>43983</v>
      </c>
      <c r="J116" s="5" t="s">
        <v>18</v>
      </c>
      <c r="K116" s="5" t="s">
        <v>152</v>
      </c>
      <c r="L116" s="5" t="s">
        <v>470</v>
      </c>
    </row>
    <row r="117" spans="1:12">
      <c r="A117" s="5">
        <v>2548</v>
      </c>
      <c r="B117" s="5">
        <v>114</v>
      </c>
      <c r="C117" s="5" t="s">
        <v>471</v>
      </c>
      <c r="D117" s="8" t="s">
        <v>472</v>
      </c>
      <c r="E117" s="8" t="s">
        <v>473</v>
      </c>
      <c r="F117" s="5" t="str">
        <f>VLOOKUP(E117,[1]Sheet1!$K$2:$L$20000,2,0)</f>
        <v>22</v>
      </c>
      <c r="G117" s="5" t="str">
        <f>VLOOKUP(E117,'[2]20200630'!$C$2:$F$20000,4,0)</f>
        <v>男</v>
      </c>
      <c r="H117" s="5" t="s">
        <v>17</v>
      </c>
      <c r="I117" s="9">
        <v>43983</v>
      </c>
      <c r="J117" s="5" t="s">
        <v>18</v>
      </c>
      <c r="K117" s="5" t="s">
        <v>152</v>
      </c>
      <c r="L117" s="5" t="s">
        <v>474</v>
      </c>
    </row>
    <row r="118" spans="1:12">
      <c r="A118" s="5">
        <v>2548</v>
      </c>
      <c r="B118" s="5">
        <v>115</v>
      </c>
      <c r="C118" s="5" t="s">
        <v>475</v>
      </c>
      <c r="D118" s="8" t="s">
        <v>476</v>
      </c>
      <c r="E118" s="8" t="s">
        <v>477</v>
      </c>
      <c r="F118" s="5" t="str">
        <f>VLOOKUP(E118,[1]Sheet1!$K$2:$L$20000,2,0)</f>
        <v>23</v>
      </c>
      <c r="G118" s="5" t="str">
        <f>VLOOKUP(E118,'[2]20200630'!$C$2:$F$20000,4,0)</f>
        <v>男</v>
      </c>
      <c r="H118" s="5" t="s">
        <v>17</v>
      </c>
      <c r="I118" s="9">
        <v>43983</v>
      </c>
      <c r="J118" s="5" t="s">
        <v>18</v>
      </c>
      <c r="K118" s="5" t="s">
        <v>152</v>
      </c>
      <c r="L118" s="5" t="s">
        <v>478</v>
      </c>
    </row>
    <row r="119" spans="1:12">
      <c r="A119" s="5">
        <v>2548</v>
      </c>
      <c r="B119" s="5">
        <v>116</v>
      </c>
      <c r="C119" s="5" t="s">
        <v>479</v>
      </c>
      <c r="D119" s="8" t="s">
        <v>480</v>
      </c>
      <c r="E119" s="8" t="s">
        <v>481</v>
      </c>
      <c r="F119" s="5">
        <f>VLOOKUP(E119,'[2]20200630'!$C$2:$E$20000,3,0)</f>
        <v>22</v>
      </c>
      <c r="G119" s="5" t="str">
        <f>VLOOKUP(E119,'[2]20200630'!$C$2:$F$20000,4,0)</f>
        <v>男</v>
      </c>
      <c r="H119" s="5" t="s">
        <v>17</v>
      </c>
      <c r="I119" s="9">
        <v>43983</v>
      </c>
      <c r="J119" s="5" t="s">
        <v>18</v>
      </c>
      <c r="K119" s="5" t="s">
        <v>225</v>
      </c>
      <c r="L119" s="5" t="s">
        <v>482</v>
      </c>
    </row>
    <row r="120" spans="1:12">
      <c r="A120" s="5">
        <v>2548</v>
      </c>
      <c r="B120" s="5">
        <v>117</v>
      </c>
      <c r="C120" s="5" t="s">
        <v>483</v>
      </c>
      <c r="D120" s="7" t="s">
        <v>484</v>
      </c>
      <c r="E120" s="7" t="s">
        <v>485</v>
      </c>
      <c r="F120" s="5" t="str">
        <f>VLOOKUP(E120,[1]Sheet1!$K$2:$L$20000,2,0)</f>
        <v>33</v>
      </c>
      <c r="G120" s="5" t="str">
        <f>VLOOKUP(E120,'[2]20200630'!$C$2:$F$20000,4,0)</f>
        <v>女</v>
      </c>
      <c r="H120" s="5" t="s">
        <v>17</v>
      </c>
      <c r="I120" s="9">
        <v>43983</v>
      </c>
      <c r="J120" s="5" t="s">
        <v>18</v>
      </c>
      <c r="K120" s="5" t="s">
        <v>19</v>
      </c>
      <c r="L120" s="5" t="s">
        <v>486</v>
      </c>
    </row>
    <row r="121" spans="1:12">
      <c r="A121" s="5">
        <v>2548</v>
      </c>
      <c r="B121" s="5">
        <v>118</v>
      </c>
      <c r="C121" s="5" t="s">
        <v>487</v>
      </c>
      <c r="D121" s="8" t="s">
        <v>488</v>
      </c>
      <c r="E121" s="8" t="s">
        <v>489</v>
      </c>
      <c r="F121" s="5" t="str">
        <f>VLOOKUP(E121,[1]Sheet1!$K$2:$L$20000,2,0)</f>
        <v>36</v>
      </c>
      <c r="G121" s="5" t="str">
        <f>VLOOKUP(E121,'[2]20200630'!$C$2:$F$20000,4,0)</f>
        <v>女</v>
      </c>
      <c r="H121" s="5" t="s">
        <v>17</v>
      </c>
      <c r="I121" s="9">
        <v>43983</v>
      </c>
      <c r="J121" s="5" t="s">
        <v>18</v>
      </c>
      <c r="K121" s="5" t="s">
        <v>19</v>
      </c>
      <c r="L121" s="5" t="s">
        <v>490</v>
      </c>
    </row>
    <row r="122" spans="1:12">
      <c r="A122" s="5">
        <v>2548</v>
      </c>
      <c r="B122" s="5">
        <v>119</v>
      </c>
      <c r="C122" s="5" t="s">
        <v>491</v>
      </c>
      <c r="D122" s="8" t="s">
        <v>492</v>
      </c>
      <c r="E122" s="8" t="s">
        <v>493</v>
      </c>
      <c r="F122" s="5" t="str">
        <f>VLOOKUP(E122,[1]Sheet1!$K$2:$L$20000,2,0)</f>
        <v>32</v>
      </c>
      <c r="G122" s="5" t="str">
        <f>VLOOKUP(E122,'[2]20200630'!$C$2:$F$20000,4,0)</f>
        <v>女</v>
      </c>
      <c r="H122" s="5" t="s">
        <v>17</v>
      </c>
      <c r="I122" s="9">
        <v>43983</v>
      </c>
      <c r="J122" s="5" t="s">
        <v>18</v>
      </c>
      <c r="K122" s="5" t="s">
        <v>494</v>
      </c>
      <c r="L122" s="5" t="s">
        <v>495</v>
      </c>
    </row>
    <row r="123" spans="1:12">
      <c r="A123" s="5">
        <v>2548</v>
      </c>
      <c r="B123" s="5">
        <v>120</v>
      </c>
      <c r="C123" s="5" t="s">
        <v>496</v>
      </c>
      <c r="D123" s="8" t="s">
        <v>497</v>
      </c>
      <c r="E123" s="8" t="s">
        <v>498</v>
      </c>
      <c r="F123" s="5" t="str">
        <f>VLOOKUP(E123,[1]Sheet1!$K$2:$L$20000,2,0)</f>
        <v>31</v>
      </c>
      <c r="G123" s="5" t="str">
        <f>VLOOKUP(E123,'[2]20200630'!$C$2:$F$20000,4,0)</f>
        <v>女</v>
      </c>
      <c r="H123" s="5" t="s">
        <v>17</v>
      </c>
      <c r="I123" s="9">
        <v>43983</v>
      </c>
      <c r="J123" s="5" t="s">
        <v>18</v>
      </c>
      <c r="K123" s="5" t="s">
        <v>19</v>
      </c>
      <c r="L123" s="5" t="s">
        <v>499</v>
      </c>
    </row>
    <row r="124" spans="1:12">
      <c r="A124" s="5">
        <v>2548</v>
      </c>
      <c r="B124" s="5">
        <v>121</v>
      </c>
      <c r="C124" s="5" t="s">
        <v>500</v>
      </c>
      <c r="D124" s="8" t="s">
        <v>501</v>
      </c>
      <c r="E124" s="8" t="s">
        <v>502</v>
      </c>
      <c r="F124" s="5" t="str">
        <f>VLOOKUP(E124,[1]Sheet1!$K$2:$L$20000,2,0)</f>
        <v>38</v>
      </c>
      <c r="G124" s="5" t="str">
        <f>VLOOKUP(E124,'[2]20200630'!$C$2:$F$20000,4,0)</f>
        <v>女</v>
      </c>
      <c r="H124" s="5" t="s">
        <v>17</v>
      </c>
      <c r="I124" s="9">
        <v>43983</v>
      </c>
      <c r="J124" s="5" t="s">
        <v>18</v>
      </c>
      <c r="K124" s="5" t="s">
        <v>19</v>
      </c>
      <c r="L124" s="5" t="s">
        <v>503</v>
      </c>
    </row>
    <row r="125" spans="1:12">
      <c r="A125" s="5">
        <v>2548</v>
      </c>
      <c r="B125" s="5">
        <v>122</v>
      </c>
      <c r="C125" s="5" t="s">
        <v>504</v>
      </c>
      <c r="D125" s="8" t="s">
        <v>505</v>
      </c>
      <c r="E125" s="8" t="s">
        <v>506</v>
      </c>
      <c r="F125" s="5" t="str">
        <f>VLOOKUP(E125,[1]Sheet1!$K$2:$L$20000,2,0)</f>
        <v>33</v>
      </c>
      <c r="G125" s="5" t="str">
        <f>VLOOKUP(E125,'[2]20200630'!$C$2:$F$20000,4,0)</f>
        <v>女</v>
      </c>
      <c r="H125" s="5" t="s">
        <v>17</v>
      </c>
      <c r="I125" s="9">
        <v>43983</v>
      </c>
      <c r="J125" s="5" t="s">
        <v>18</v>
      </c>
      <c r="K125" s="5" t="s">
        <v>19</v>
      </c>
      <c r="L125" s="5" t="s">
        <v>507</v>
      </c>
    </row>
    <row r="126" spans="1:12">
      <c r="A126" s="5">
        <v>2548</v>
      </c>
      <c r="B126" s="5">
        <v>123</v>
      </c>
      <c r="C126" s="5" t="s">
        <v>508</v>
      </c>
      <c r="D126" s="8" t="s">
        <v>509</v>
      </c>
      <c r="E126" s="8" t="s">
        <v>510</v>
      </c>
      <c r="F126" s="5" t="str">
        <f>VLOOKUP(E126,[1]Sheet1!$K$2:$L$20000,2,0)</f>
        <v>34</v>
      </c>
      <c r="G126" s="5" t="str">
        <f>VLOOKUP(E126,'[2]20200630'!$C$2:$F$20000,4,0)</f>
        <v>女</v>
      </c>
      <c r="H126" s="5" t="s">
        <v>17</v>
      </c>
      <c r="I126" s="9">
        <v>43983</v>
      </c>
      <c r="J126" s="5" t="s">
        <v>18</v>
      </c>
      <c r="K126" s="5" t="s">
        <v>19</v>
      </c>
      <c r="L126" s="5" t="s">
        <v>511</v>
      </c>
    </row>
    <row r="127" spans="1:12">
      <c r="A127" s="5">
        <v>2548</v>
      </c>
      <c r="B127" s="5">
        <v>124</v>
      </c>
      <c r="C127" s="5" t="s">
        <v>512</v>
      </c>
      <c r="D127" s="8" t="s">
        <v>513</v>
      </c>
      <c r="E127" s="8" t="s">
        <v>514</v>
      </c>
      <c r="F127" s="5" t="str">
        <f>VLOOKUP(E127,[1]Sheet1!$K$2:$L$20000,2,0)</f>
        <v>48</v>
      </c>
      <c r="G127" s="5" t="str">
        <f>VLOOKUP(E127,'[2]20200630'!$C$2:$F$20000,4,0)</f>
        <v>女</v>
      </c>
      <c r="H127" s="5" t="s">
        <v>17</v>
      </c>
      <c r="I127" s="9">
        <v>43983</v>
      </c>
      <c r="J127" s="5" t="s">
        <v>18</v>
      </c>
      <c r="K127" s="5" t="s">
        <v>19</v>
      </c>
      <c r="L127" s="5" t="s">
        <v>515</v>
      </c>
    </row>
    <row r="128" spans="1:12">
      <c r="A128" s="5">
        <v>2548</v>
      </c>
      <c r="B128" s="5">
        <v>125</v>
      </c>
      <c r="C128" s="5" t="s">
        <v>516</v>
      </c>
      <c r="D128" s="8" t="s">
        <v>517</v>
      </c>
      <c r="E128" s="8" t="s">
        <v>518</v>
      </c>
      <c r="F128" s="5" t="str">
        <f>VLOOKUP(E128,[1]Sheet1!$K$2:$L$20000,2,0)</f>
        <v>29</v>
      </c>
      <c r="G128" s="5" t="str">
        <f>VLOOKUP(E128,'[2]20200630'!$C$2:$F$20000,4,0)</f>
        <v>女</v>
      </c>
      <c r="H128" s="5" t="s">
        <v>17</v>
      </c>
      <c r="I128" s="9">
        <v>43983</v>
      </c>
      <c r="J128" s="5" t="s">
        <v>18</v>
      </c>
      <c r="K128" s="5" t="s">
        <v>19</v>
      </c>
      <c r="L128" s="5" t="s">
        <v>519</v>
      </c>
    </row>
    <row r="129" spans="1:12">
      <c r="A129" s="5">
        <v>2548</v>
      </c>
      <c r="B129" s="5">
        <v>126</v>
      </c>
      <c r="C129" s="5" t="s">
        <v>520</v>
      </c>
      <c r="D129" s="8" t="s">
        <v>521</v>
      </c>
      <c r="E129" s="8" t="s">
        <v>502</v>
      </c>
      <c r="F129" s="5" t="str">
        <f>VLOOKUP(E129,[1]Sheet1!$K$2:$L$20000,2,0)</f>
        <v>38</v>
      </c>
      <c r="G129" s="5" t="str">
        <f>VLOOKUP(E129,'[2]20200630'!$C$2:$F$20000,4,0)</f>
        <v>女</v>
      </c>
      <c r="H129" s="5" t="s">
        <v>17</v>
      </c>
      <c r="I129" s="9">
        <v>43983</v>
      </c>
      <c r="J129" s="5" t="s">
        <v>18</v>
      </c>
      <c r="K129" s="5" t="s">
        <v>19</v>
      </c>
      <c r="L129" s="5" t="s">
        <v>503</v>
      </c>
    </row>
    <row r="130" spans="1:12">
      <c r="A130" s="5">
        <v>2548</v>
      </c>
      <c r="B130" s="5">
        <v>127</v>
      </c>
      <c r="C130" s="5" t="s">
        <v>522</v>
      </c>
      <c r="D130" s="8" t="s">
        <v>523</v>
      </c>
      <c r="E130" s="8" t="s">
        <v>524</v>
      </c>
      <c r="F130" s="5" t="str">
        <f>VLOOKUP(E130,[1]Sheet1!$K$2:$L$20000,2,0)</f>
        <v>31</v>
      </c>
      <c r="G130" s="5" t="str">
        <f>VLOOKUP(E130,'[2]20200630'!$C$2:$F$20000,4,0)</f>
        <v>女</v>
      </c>
      <c r="H130" s="5" t="s">
        <v>17</v>
      </c>
      <c r="I130" s="9">
        <v>43983</v>
      </c>
      <c r="J130" s="5" t="s">
        <v>18</v>
      </c>
      <c r="K130" s="5" t="s">
        <v>19</v>
      </c>
      <c r="L130" s="5" t="s">
        <v>525</v>
      </c>
    </row>
    <row r="131" spans="1:12">
      <c r="A131" s="5">
        <v>2548</v>
      </c>
      <c r="B131" s="5">
        <v>128</v>
      </c>
      <c r="C131" s="5" t="s">
        <v>526</v>
      </c>
      <c r="D131" s="8" t="s">
        <v>527</v>
      </c>
      <c r="E131" s="8" t="s">
        <v>528</v>
      </c>
      <c r="F131" s="5" t="str">
        <f>VLOOKUP(E131,[1]Sheet1!$K$2:$L$20000,2,0)</f>
        <v>33</v>
      </c>
      <c r="G131" s="5" t="str">
        <f>VLOOKUP(E131,'[2]20200630'!$C$2:$F$20000,4,0)</f>
        <v>女</v>
      </c>
      <c r="H131" s="5" t="s">
        <v>17</v>
      </c>
      <c r="I131" s="9">
        <v>43983</v>
      </c>
      <c r="J131" s="5" t="s">
        <v>18</v>
      </c>
      <c r="K131" s="5" t="s">
        <v>19</v>
      </c>
      <c r="L131" s="5" t="s">
        <v>529</v>
      </c>
    </row>
    <row r="132" spans="1:12">
      <c r="A132" s="5">
        <v>2550</v>
      </c>
      <c r="B132" s="5">
        <v>129</v>
      </c>
      <c r="C132" s="5" t="s">
        <v>530</v>
      </c>
      <c r="D132" s="7" t="s">
        <v>531</v>
      </c>
      <c r="E132" s="10" t="s">
        <v>532</v>
      </c>
      <c r="F132" s="5" t="str">
        <f>VLOOKUP(E132,[1]Sheet1!$K$2:$L$20000,2,0)</f>
        <v>42</v>
      </c>
      <c r="G132" s="5" t="str">
        <f>VLOOKUP(E132,'[2]20200630'!$C$2:$F$20000,4,0)</f>
        <v>男</v>
      </c>
      <c r="H132" s="5" t="s">
        <v>17</v>
      </c>
      <c r="I132" s="9">
        <v>43983</v>
      </c>
      <c r="J132" s="5" t="s">
        <v>18</v>
      </c>
      <c r="K132" s="5" t="str">
        <f>VLOOKUP(E132,'[2]20200630'!$C$2:$J$20000,8,0)</f>
        <v>一线员工</v>
      </c>
      <c r="L132" s="5" t="s">
        <v>533</v>
      </c>
    </row>
    <row r="133" spans="1:12">
      <c r="A133" s="5">
        <v>2550</v>
      </c>
      <c r="B133" s="5">
        <v>130</v>
      </c>
      <c r="C133" s="5" t="s">
        <v>534</v>
      </c>
      <c r="D133" s="7" t="s">
        <v>535</v>
      </c>
      <c r="E133" s="10" t="s">
        <v>536</v>
      </c>
      <c r="F133" s="5" t="str">
        <f>VLOOKUP(E133,[1]Sheet1!$K$2:$L$20000,2,0)</f>
        <v>46</v>
      </c>
      <c r="G133" s="5" t="str">
        <f>VLOOKUP(E133,'[2]20200630'!$C$2:$F$20000,4,0)</f>
        <v>男</v>
      </c>
      <c r="H133" s="5" t="s">
        <v>17</v>
      </c>
      <c r="I133" s="9">
        <v>43983</v>
      </c>
      <c r="J133" s="5" t="s">
        <v>18</v>
      </c>
      <c r="K133" s="5" t="str">
        <f>VLOOKUP(E133,'[2]20200630'!$C$2:$J$20000,8,0)</f>
        <v>一线员工</v>
      </c>
      <c r="L133" s="5" t="s">
        <v>537</v>
      </c>
    </row>
    <row r="134" spans="1:12">
      <c r="A134" s="5">
        <v>2550</v>
      </c>
      <c r="B134" s="5">
        <v>131</v>
      </c>
      <c r="C134" s="5" t="s">
        <v>538</v>
      </c>
      <c r="D134" s="7" t="s">
        <v>539</v>
      </c>
      <c r="E134" s="10" t="s">
        <v>540</v>
      </c>
      <c r="F134" s="5" t="str">
        <f>VLOOKUP(E134,[1]Sheet1!$K$2:$L$20000,2,0)</f>
        <v>35</v>
      </c>
      <c r="G134" s="5" t="str">
        <f>VLOOKUP(E134,'[2]20200630'!$C$2:$F$20000,4,0)</f>
        <v>女</v>
      </c>
      <c r="H134" s="5" t="s">
        <v>17</v>
      </c>
      <c r="I134" s="9">
        <v>43983</v>
      </c>
      <c r="J134" s="5" t="s">
        <v>18</v>
      </c>
      <c r="K134" s="5" t="str">
        <f>VLOOKUP(E134,'[2]20200630'!$C$2:$J$20000,8,0)</f>
        <v>一线员工</v>
      </c>
      <c r="L134" s="5" t="s">
        <v>541</v>
      </c>
    </row>
    <row r="135" spans="1:12">
      <c r="A135" s="5">
        <v>2550</v>
      </c>
      <c r="B135" s="5">
        <v>132</v>
      </c>
      <c r="C135" s="5" t="s">
        <v>21</v>
      </c>
      <c r="D135" s="7" t="s">
        <v>542</v>
      </c>
      <c r="E135" s="10" t="s">
        <v>543</v>
      </c>
      <c r="F135" s="5" t="str">
        <f>VLOOKUP(E135,[1]Sheet1!$K$2:$L$20000,2,0)</f>
        <v>50</v>
      </c>
      <c r="G135" s="5" t="str">
        <f>VLOOKUP(E135,'[2]20200630'!$C$2:$F$20000,4,0)</f>
        <v>男</v>
      </c>
      <c r="H135" s="5" t="s">
        <v>17</v>
      </c>
      <c r="I135" s="9">
        <v>43983</v>
      </c>
      <c r="J135" s="5" t="s">
        <v>18</v>
      </c>
      <c r="K135" s="5" t="str">
        <f>VLOOKUP(E135,'[2]20200630'!$C$2:$J$20000,8,0)</f>
        <v>一线员工</v>
      </c>
      <c r="L135" s="5" t="s">
        <v>544</v>
      </c>
    </row>
    <row r="136" spans="1:12">
      <c r="A136" s="5">
        <v>2550</v>
      </c>
      <c r="B136" s="5">
        <v>133</v>
      </c>
      <c r="C136" s="5" t="s">
        <v>545</v>
      </c>
      <c r="D136" s="7" t="s">
        <v>546</v>
      </c>
      <c r="E136" s="10" t="s">
        <v>547</v>
      </c>
      <c r="F136" s="5" t="str">
        <f>VLOOKUP(E136,[1]Sheet1!$K$2:$L$20000,2,0)</f>
        <v>39</v>
      </c>
      <c r="G136" s="5" t="str">
        <f>VLOOKUP(E136,'[2]20200630'!$C$2:$F$20000,4,0)</f>
        <v>女</v>
      </c>
      <c r="H136" s="5" t="s">
        <v>17</v>
      </c>
      <c r="I136" s="9">
        <v>43983</v>
      </c>
      <c r="J136" s="5" t="s">
        <v>18</v>
      </c>
      <c r="K136" s="5" t="str">
        <f>VLOOKUP(E136,'[2]20200630'!$C$2:$J$20000,8,0)</f>
        <v>一线员工</v>
      </c>
      <c r="L136" s="5" t="s">
        <v>548</v>
      </c>
    </row>
    <row r="137" spans="1:12">
      <c r="A137" s="5">
        <v>2550</v>
      </c>
      <c r="B137" s="5">
        <v>134</v>
      </c>
      <c r="C137" s="5" t="s">
        <v>549</v>
      </c>
      <c r="D137" s="7" t="s">
        <v>550</v>
      </c>
      <c r="E137" s="10" t="s">
        <v>551</v>
      </c>
      <c r="F137" s="5" t="str">
        <f>VLOOKUP(E137,[1]Sheet1!$K$2:$L$20000,2,0)</f>
        <v>37</v>
      </c>
      <c r="G137" s="5" t="str">
        <f>VLOOKUP(E137,'[2]20200630'!$C$2:$F$20000,4,0)</f>
        <v>男</v>
      </c>
      <c r="H137" s="5" t="s">
        <v>17</v>
      </c>
      <c r="I137" s="9">
        <v>43983</v>
      </c>
      <c r="J137" s="5" t="s">
        <v>18</v>
      </c>
      <c r="K137" s="5" t="str">
        <f>VLOOKUP(E137,'[2]20200630'!$C$2:$J$20000,8,0)</f>
        <v>一线员工</v>
      </c>
      <c r="L137" s="5" t="s">
        <v>552</v>
      </c>
    </row>
    <row r="138" spans="1:12">
      <c r="A138" s="5">
        <v>2550</v>
      </c>
      <c r="B138" s="5">
        <v>135</v>
      </c>
      <c r="C138" s="5" t="s">
        <v>25</v>
      </c>
      <c r="D138" s="7" t="s">
        <v>553</v>
      </c>
      <c r="E138" s="10" t="s">
        <v>554</v>
      </c>
      <c r="F138" s="5" t="str">
        <f>VLOOKUP(E138,[1]Sheet1!$K$2:$L$20000,2,0)</f>
        <v>39</v>
      </c>
      <c r="G138" s="5" t="str">
        <f>VLOOKUP(E138,'[2]20200630'!$C$2:$F$20000,4,0)</f>
        <v>男</v>
      </c>
      <c r="H138" s="5" t="s">
        <v>17</v>
      </c>
      <c r="I138" s="9">
        <v>43983</v>
      </c>
      <c r="J138" s="5" t="s">
        <v>18</v>
      </c>
      <c r="K138" s="5" t="str">
        <f>VLOOKUP(E138,'[2]20200630'!$C$2:$J$20000,8,0)</f>
        <v>一线员工</v>
      </c>
      <c r="L138" s="5" t="s">
        <v>555</v>
      </c>
    </row>
    <row r="139" spans="1:12">
      <c r="A139" s="5">
        <v>2550</v>
      </c>
      <c r="B139" s="5">
        <v>136</v>
      </c>
      <c r="C139" s="5" t="s">
        <v>29</v>
      </c>
      <c r="D139" s="7" t="s">
        <v>556</v>
      </c>
      <c r="E139" s="10" t="s">
        <v>557</v>
      </c>
      <c r="F139" s="5" t="str">
        <f>VLOOKUP(E139,[1]Sheet1!$K$2:$L$20000,2,0)</f>
        <v>35</v>
      </c>
      <c r="G139" s="5" t="str">
        <f>VLOOKUP(E139,'[2]20200630'!$C$2:$F$20000,4,0)</f>
        <v>女</v>
      </c>
      <c r="H139" s="5" t="s">
        <v>17</v>
      </c>
      <c r="I139" s="9">
        <v>43983</v>
      </c>
      <c r="J139" s="5" t="s">
        <v>18</v>
      </c>
      <c r="K139" s="5" t="str">
        <f>VLOOKUP(E139,'[2]20200630'!$C$2:$J$20000,8,0)</f>
        <v>一线员工</v>
      </c>
      <c r="L139" s="5" t="s">
        <v>558</v>
      </c>
    </row>
    <row r="140" spans="1:12">
      <c r="A140" s="5">
        <v>2550</v>
      </c>
      <c r="B140" s="5">
        <v>137</v>
      </c>
      <c r="C140" s="5" t="s">
        <v>33</v>
      </c>
      <c r="D140" s="7" t="s">
        <v>559</v>
      </c>
      <c r="E140" s="10" t="s">
        <v>560</v>
      </c>
      <c r="F140" s="5" t="str">
        <f>VLOOKUP(E140,[1]Sheet1!$K$2:$L$20000,2,0)</f>
        <v>37</v>
      </c>
      <c r="G140" s="5" t="str">
        <f>VLOOKUP(E140,'[2]20200630'!$C$2:$F$20000,4,0)</f>
        <v>男</v>
      </c>
      <c r="H140" s="5" t="s">
        <v>17</v>
      </c>
      <c r="I140" s="9">
        <v>43983</v>
      </c>
      <c r="J140" s="5" t="s">
        <v>18</v>
      </c>
      <c r="K140" s="5" t="str">
        <f>VLOOKUP(E140,'[2]20200630'!$C$2:$J$20000,8,0)</f>
        <v>一线员工</v>
      </c>
      <c r="L140" s="5" t="s">
        <v>561</v>
      </c>
    </row>
    <row r="141" spans="1:12">
      <c r="A141" s="5">
        <v>2550</v>
      </c>
      <c r="B141" s="5">
        <v>138</v>
      </c>
      <c r="C141" s="5" t="s">
        <v>37</v>
      </c>
      <c r="D141" s="7" t="s">
        <v>562</v>
      </c>
      <c r="E141" s="10" t="s">
        <v>563</v>
      </c>
      <c r="F141" s="5" t="str">
        <f>VLOOKUP(E141,[1]Sheet1!$K$2:$L$20000,2,0)</f>
        <v>35</v>
      </c>
      <c r="G141" s="5" t="str">
        <f>VLOOKUP(E141,'[2]20200630'!$C$2:$F$20000,4,0)</f>
        <v>男</v>
      </c>
      <c r="H141" s="5" t="s">
        <v>17</v>
      </c>
      <c r="I141" s="9">
        <v>43983</v>
      </c>
      <c r="J141" s="5" t="s">
        <v>18</v>
      </c>
      <c r="K141" s="5" t="str">
        <f>VLOOKUP(E141,'[2]20200630'!$C$2:$J$20000,8,0)</f>
        <v>一线员工</v>
      </c>
      <c r="L141" s="5" t="s">
        <v>564</v>
      </c>
    </row>
    <row r="142" spans="1:12">
      <c r="A142" s="5">
        <v>2550</v>
      </c>
      <c r="B142" s="5">
        <v>139</v>
      </c>
      <c r="C142" s="5" t="s">
        <v>41</v>
      </c>
      <c r="D142" s="7" t="s">
        <v>565</v>
      </c>
      <c r="E142" s="10" t="s">
        <v>566</v>
      </c>
      <c r="F142" s="5" t="str">
        <f>VLOOKUP(E142,[1]Sheet1!$K$2:$L$20000,2,0)</f>
        <v>36</v>
      </c>
      <c r="G142" s="5" t="str">
        <f>VLOOKUP(E142,'[2]20200630'!$C$2:$F$20000,4,0)</f>
        <v>男</v>
      </c>
      <c r="H142" s="5" t="s">
        <v>17</v>
      </c>
      <c r="I142" s="9">
        <v>43983</v>
      </c>
      <c r="J142" s="5" t="s">
        <v>18</v>
      </c>
      <c r="K142" s="5" t="str">
        <f>VLOOKUP(E142,'[2]20200630'!$C$2:$J$20000,8,0)</f>
        <v>一线员工</v>
      </c>
      <c r="L142" s="5" t="s">
        <v>567</v>
      </c>
    </row>
    <row r="143" spans="1:12">
      <c r="A143" s="5">
        <v>2550</v>
      </c>
      <c r="B143" s="5">
        <v>140</v>
      </c>
      <c r="C143" s="5" t="s">
        <v>45</v>
      </c>
      <c r="D143" s="7" t="s">
        <v>568</v>
      </c>
      <c r="E143" s="10" t="s">
        <v>569</v>
      </c>
      <c r="F143" s="5" t="str">
        <f>VLOOKUP(E143,[1]Sheet1!$K$2:$L$20000,2,0)</f>
        <v>51</v>
      </c>
      <c r="G143" s="5" t="str">
        <f>VLOOKUP(E143,'[2]20200630'!$C$2:$F$20000,4,0)</f>
        <v>男</v>
      </c>
      <c r="H143" s="5" t="s">
        <v>17</v>
      </c>
      <c r="I143" s="9">
        <v>43983</v>
      </c>
      <c r="J143" s="5" t="s">
        <v>18</v>
      </c>
      <c r="K143" s="5" t="str">
        <f>VLOOKUP(E143,'[2]20200630'!$C$2:$J$20000,8,0)</f>
        <v>一线员工</v>
      </c>
      <c r="L143" s="5" t="s">
        <v>570</v>
      </c>
    </row>
    <row r="144" spans="1:12">
      <c r="A144" s="5">
        <v>2550</v>
      </c>
      <c r="B144" s="5">
        <v>141</v>
      </c>
      <c r="C144" s="5" t="s">
        <v>49</v>
      </c>
      <c r="D144" s="7" t="s">
        <v>571</v>
      </c>
      <c r="E144" s="10" t="s">
        <v>572</v>
      </c>
      <c r="F144" s="5" t="str">
        <f>VLOOKUP(E144,[1]Sheet1!$K$2:$L$20000,2,0)</f>
        <v>36</v>
      </c>
      <c r="G144" s="5" t="str">
        <f>VLOOKUP(E144,'[2]20200630'!$C$2:$F$20000,4,0)</f>
        <v>女</v>
      </c>
      <c r="H144" s="5" t="s">
        <v>17</v>
      </c>
      <c r="I144" s="9">
        <v>43983</v>
      </c>
      <c r="J144" s="5" t="s">
        <v>18</v>
      </c>
      <c r="K144" s="5" t="str">
        <f>VLOOKUP(E144,'[2]20200630'!$C$2:$J$20000,8,0)</f>
        <v>一线员工</v>
      </c>
      <c r="L144" s="5" t="s">
        <v>573</v>
      </c>
    </row>
    <row r="145" spans="1:12">
      <c r="A145" s="5">
        <v>2550</v>
      </c>
      <c r="B145" s="5">
        <v>142</v>
      </c>
      <c r="C145" s="5" t="s">
        <v>53</v>
      </c>
      <c r="D145" s="7" t="s">
        <v>574</v>
      </c>
      <c r="E145" s="10" t="s">
        <v>575</v>
      </c>
      <c r="F145" s="5" t="str">
        <f>VLOOKUP(E145,[1]Sheet1!$K$2:$L$20000,2,0)</f>
        <v>42</v>
      </c>
      <c r="G145" s="5" t="str">
        <f>VLOOKUP(E145,'[2]20200630'!$C$2:$F$20000,4,0)</f>
        <v>女</v>
      </c>
      <c r="H145" s="5" t="s">
        <v>17</v>
      </c>
      <c r="I145" s="9">
        <v>43983</v>
      </c>
      <c r="J145" s="5" t="s">
        <v>18</v>
      </c>
      <c r="K145" s="5" t="str">
        <f>VLOOKUP(E145,'[2]20200630'!$C$2:$J$20000,8,0)</f>
        <v>一线员工</v>
      </c>
      <c r="L145" s="5" t="s">
        <v>576</v>
      </c>
    </row>
    <row r="146" spans="1:12">
      <c r="A146" s="5">
        <v>2550</v>
      </c>
      <c r="B146" s="5">
        <v>143</v>
      </c>
      <c r="C146" s="5" t="s">
        <v>57</v>
      </c>
      <c r="D146" s="7" t="s">
        <v>577</v>
      </c>
      <c r="E146" s="10" t="s">
        <v>578</v>
      </c>
      <c r="F146" s="5" t="str">
        <f>VLOOKUP(E146,[1]Sheet1!$K$2:$L$20000,2,0)</f>
        <v>37</v>
      </c>
      <c r="G146" s="5" t="str">
        <f>VLOOKUP(E146,'[2]20200630'!$C$2:$F$20000,4,0)</f>
        <v>女</v>
      </c>
      <c r="H146" s="5" t="s">
        <v>17</v>
      </c>
      <c r="I146" s="9">
        <v>43983</v>
      </c>
      <c r="J146" s="5" t="s">
        <v>18</v>
      </c>
      <c r="K146" s="5" t="str">
        <f>VLOOKUP(E146,'[2]20200630'!$C$2:$J$20000,8,0)</f>
        <v>一线员工</v>
      </c>
      <c r="L146" s="5" t="s">
        <v>579</v>
      </c>
    </row>
    <row r="147" spans="1:12">
      <c r="A147" s="5">
        <v>2550</v>
      </c>
      <c r="B147" s="5">
        <v>144</v>
      </c>
      <c r="C147" s="5" t="s">
        <v>61</v>
      </c>
      <c r="D147" s="7" t="s">
        <v>580</v>
      </c>
      <c r="E147" s="10" t="s">
        <v>581</v>
      </c>
      <c r="F147" s="5" t="str">
        <f>VLOOKUP(E147,[1]Sheet1!$K$2:$L$20000,2,0)</f>
        <v>37</v>
      </c>
      <c r="G147" s="5" t="str">
        <f>VLOOKUP(E147,'[2]20200630'!$C$2:$F$20000,4,0)</f>
        <v>女</v>
      </c>
      <c r="H147" s="5" t="s">
        <v>17</v>
      </c>
      <c r="I147" s="9">
        <v>43983</v>
      </c>
      <c r="J147" s="5" t="s">
        <v>18</v>
      </c>
      <c r="K147" s="5" t="str">
        <f>VLOOKUP(E147,'[2]20200630'!$C$2:$J$20000,8,0)</f>
        <v>一线员工</v>
      </c>
      <c r="L147" s="5" t="s">
        <v>582</v>
      </c>
    </row>
    <row r="148" spans="1:12">
      <c r="A148" s="5">
        <v>2550</v>
      </c>
      <c r="B148" s="5">
        <v>145</v>
      </c>
      <c r="C148" s="5" t="s">
        <v>65</v>
      </c>
      <c r="D148" s="7" t="s">
        <v>583</v>
      </c>
      <c r="E148" s="10" t="s">
        <v>584</v>
      </c>
      <c r="F148" s="5" t="str">
        <f>VLOOKUP(E148,[1]Sheet1!$K$2:$L$20000,2,0)</f>
        <v>33</v>
      </c>
      <c r="G148" s="5" t="str">
        <f>VLOOKUP(E148,'[2]20200630'!$C$2:$F$20000,4,0)</f>
        <v>女</v>
      </c>
      <c r="H148" s="5" t="s">
        <v>17</v>
      </c>
      <c r="I148" s="9">
        <v>43983</v>
      </c>
      <c r="J148" s="5" t="s">
        <v>18</v>
      </c>
      <c r="K148" s="5" t="str">
        <f>VLOOKUP(E148,'[2]20200630'!$C$2:$J$20000,8,0)</f>
        <v>一线员工</v>
      </c>
      <c r="L148" s="5" t="s">
        <v>585</v>
      </c>
    </row>
    <row r="149" spans="1:12">
      <c r="A149" s="5">
        <v>2550</v>
      </c>
      <c r="B149" s="5">
        <v>146</v>
      </c>
      <c r="C149" s="5" t="s">
        <v>69</v>
      </c>
      <c r="D149" s="7" t="s">
        <v>586</v>
      </c>
      <c r="E149" s="10" t="s">
        <v>587</v>
      </c>
      <c r="F149" s="5" t="str">
        <f>VLOOKUP(E149,[1]Sheet1!$K$2:$L$20000,2,0)</f>
        <v>35</v>
      </c>
      <c r="G149" s="5" t="str">
        <f>VLOOKUP(E149,'[2]20200630'!$C$2:$F$20000,4,0)</f>
        <v>男</v>
      </c>
      <c r="H149" s="5" t="s">
        <v>17</v>
      </c>
      <c r="I149" s="9">
        <v>43983</v>
      </c>
      <c r="J149" s="5" t="s">
        <v>18</v>
      </c>
      <c r="K149" s="5" t="str">
        <f>VLOOKUP(E149,'[2]20200630'!$C$2:$J$20000,8,0)</f>
        <v>一线员工</v>
      </c>
      <c r="L149" s="5" t="s">
        <v>588</v>
      </c>
    </row>
    <row r="150" spans="1:12">
      <c r="A150" s="5">
        <v>2550</v>
      </c>
      <c r="B150" s="5">
        <v>147</v>
      </c>
      <c r="C150" s="5" t="s">
        <v>73</v>
      </c>
      <c r="D150" s="7" t="s">
        <v>589</v>
      </c>
      <c r="E150" s="10" t="s">
        <v>590</v>
      </c>
      <c r="F150" s="5" t="str">
        <f>VLOOKUP(E150,[1]Sheet1!$K$2:$L$20000,2,0)</f>
        <v>34</v>
      </c>
      <c r="G150" s="5" t="str">
        <f>VLOOKUP(E150,'[2]20200630'!$C$2:$F$20000,4,0)</f>
        <v>男</v>
      </c>
      <c r="H150" s="5" t="s">
        <v>17</v>
      </c>
      <c r="I150" s="9">
        <v>43983</v>
      </c>
      <c r="J150" s="5" t="s">
        <v>18</v>
      </c>
      <c r="K150" s="5" t="str">
        <f>VLOOKUP(E150,'[2]20200630'!$C$2:$J$20000,8,0)</f>
        <v>一线员工</v>
      </c>
      <c r="L150" s="5" t="s">
        <v>591</v>
      </c>
    </row>
    <row r="151" spans="1:12">
      <c r="A151" s="5">
        <v>2550</v>
      </c>
      <c r="B151" s="5">
        <v>148</v>
      </c>
      <c r="C151" s="5" t="s">
        <v>77</v>
      </c>
      <c r="D151" s="7" t="s">
        <v>592</v>
      </c>
      <c r="E151" s="10" t="s">
        <v>593</v>
      </c>
      <c r="F151" s="5" t="str">
        <f>VLOOKUP(E151,[1]Sheet1!$K$2:$L$20000,2,0)</f>
        <v>32</v>
      </c>
      <c r="G151" s="5" t="str">
        <f>VLOOKUP(E151,'[2]20200630'!$C$2:$F$20000,4,0)</f>
        <v>女</v>
      </c>
      <c r="H151" s="5" t="s">
        <v>17</v>
      </c>
      <c r="I151" s="9">
        <v>43983</v>
      </c>
      <c r="J151" s="5" t="s">
        <v>18</v>
      </c>
      <c r="K151" s="5" t="str">
        <f>VLOOKUP(E151,'[2]20200630'!$C$2:$J$20000,8,0)</f>
        <v>一线员工</v>
      </c>
      <c r="L151" s="5" t="s">
        <v>594</v>
      </c>
    </row>
    <row r="152" spans="1:12">
      <c r="A152" s="5">
        <v>2550</v>
      </c>
      <c r="B152" s="5">
        <v>149</v>
      </c>
      <c r="C152" s="5" t="s">
        <v>81</v>
      </c>
      <c r="D152" s="7" t="s">
        <v>595</v>
      </c>
      <c r="E152" s="10" t="s">
        <v>596</v>
      </c>
      <c r="F152" s="5" t="str">
        <f>VLOOKUP(E152,[1]Sheet1!$K$2:$L$20000,2,0)</f>
        <v>49</v>
      </c>
      <c r="G152" s="5" t="str">
        <f>VLOOKUP(E152,'[2]20200630'!$C$2:$F$20000,4,0)</f>
        <v>女</v>
      </c>
      <c r="H152" s="5" t="s">
        <v>17</v>
      </c>
      <c r="I152" s="9">
        <v>43983</v>
      </c>
      <c r="J152" s="5" t="s">
        <v>18</v>
      </c>
      <c r="K152" s="5" t="str">
        <f>VLOOKUP(E152,'[2]20200630'!$C$2:$J$20000,8,0)</f>
        <v>一线员工</v>
      </c>
      <c r="L152" s="5" t="s">
        <v>597</v>
      </c>
    </row>
    <row r="153" spans="1:12">
      <c r="A153" s="5">
        <v>2550</v>
      </c>
      <c r="B153" s="5">
        <v>150</v>
      </c>
      <c r="C153" s="5" t="s">
        <v>85</v>
      </c>
      <c r="D153" s="7" t="s">
        <v>598</v>
      </c>
      <c r="E153" s="10" t="s">
        <v>599</v>
      </c>
      <c r="F153" s="5" t="str">
        <f>VLOOKUP(E153,[1]Sheet1!$K$2:$L$20000,2,0)</f>
        <v>35</v>
      </c>
      <c r="G153" s="5" t="str">
        <f>VLOOKUP(E153,'[2]20200630'!$C$2:$F$20000,4,0)</f>
        <v>男</v>
      </c>
      <c r="H153" s="5" t="s">
        <v>17</v>
      </c>
      <c r="I153" s="9">
        <v>43983</v>
      </c>
      <c r="J153" s="5" t="s">
        <v>18</v>
      </c>
      <c r="K153" s="5" t="str">
        <f>VLOOKUP(E153,'[2]20200630'!$C$2:$J$20000,8,0)</f>
        <v>一线员工</v>
      </c>
      <c r="L153" s="5" t="s">
        <v>600</v>
      </c>
    </row>
    <row r="154" spans="1:12">
      <c r="A154" s="5">
        <v>2550</v>
      </c>
      <c r="B154" s="5">
        <v>151</v>
      </c>
      <c r="C154" s="5" t="s">
        <v>89</v>
      </c>
      <c r="D154" s="7" t="s">
        <v>601</v>
      </c>
      <c r="E154" s="10" t="s">
        <v>602</v>
      </c>
      <c r="F154" s="5" t="str">
        <f>VLOOKUP(E154,[1]Sheet1!$K$2:$L$20000,2,0)</f>
        <v>58</v>
      </c>
      <c r="G154" s="5" t="str">
        <f>VLOOKUP(E154,'[2]20200630'!$C$2:$F$20000,4,0)</f>
        <v>男</v>
      </c>
      <c r="H154" s="5" t="s">
        <v>17</v>
      </c>
      <c r="I154" s="9">
        <v>43983</v>
      </c>
      <c r="J154" s="5" t="s">
        <v>18</v>
      </c>
      <c r="K154" s="5" t="str">
        <f>VLOOKUP(E154,'[2]20200630'!$C$2:$J$20000,8,0)</f>
        <v>一线员工</v>
      </c>
      <c r="L154" s="5" t="s">
        <v>603</v>
      </c>
    </row>
    <row r="155" spans="1:12">
      <c r="A155" s="5">
        <v>2550</v>
      </c>
      <c r="B155" s="5">
        <v>152</v>
      </c>
      <c r="C155" s="5" t="s">
        <v>93</v>
      </c>
      <c r="D155" s="7" t="s">
        <v>604</v>
      </c>
      <c r="E155" s="10" t="s">
        <v>605</v>
      </c>
      <c r="F155" s="5" t="str">
        <f>VLOOKUP(E155,[1]Sheet1!$K$2:$L$20000,2,0)</f>
        <v>36</v>
      </c>
      <c r="G155" s="5" t="str">
        <f>VLOOKUP(E155,'[2]20200630'!$C$2:$F$20000,4,0)</f>
        <v>男</v>
      </c>
      <c r="H155" s="5" t="s">
        <v>17</v>
      </c>
      <c r="I155" s="9">
        <v>43983</v>
      </c>
      <c r="J155" s="5" t="s">
        <v>18</v>
      </c>
      <c r="K155" s="5" t="str">
        <f>VLOOKUP(E155,'[2]20200630'!$C$2:$J$20000,8,0)</f>
        <v>一线员工</v>
      </c>
      <c r="L155" s="5" t="s">
        <v>606</v>
      </c>
    </row>
    <row r="156" spans="1:12">
      <c r="A156" s="5">
        <v>2550</v>
      </c>
      <c r="B156" s="5">
        <v>153</v>
      </c>
      <c r="C156" s="5" t="s">
        <v>97</v>
      </c>
      <c r="D156" s="7" t="s">
        <v>607</v>
      </c>
      <c r="E156" s="10" t="s">
        <v>608</v>
      </c>
      <c r="F156" s="5" t="str">
        <f>VLOOKUP(E156,[1]Sheet1!$K$2:$L$20000,2,0)</f>
        <v>43</v>
      </c>
      <c r="G156" s="5" t="str">
        <f>VLOOKUP(E156,'[2]20200630'!$C$2:$F$20000,4,0)</f>
        <v>男</v>
      </c>
      <c r="H156" s="5" t="s">
        <v>17</v>
      </c>
      <c r="I156" s="9">
        <v>43983</v>
      </c>
      <c r="J156" s="5" t="s">
        <v>18</v>
      </c>
      <c r="K156" s="5" t="str">
        <f>VLOOKUP(E156,'[2]20200630'!$C$2:$J$20000,8,0)</f>
        <v>一线员工</v>
      </c>
      <c r="L156" s="5" t="s">
        <v>609</v>
      </c>
    </row>
    <row r="157" spans="1:12">
      <c r="A157" s="5">
        <v>2550</v>
      </c>
      <c r="B157" s="5">
        <v>154</v>
      </c>
      <c r="C157" s="5" t="s">
        <v>101</v>
      </c>
      <c r="D157" s="7" t="s">
        <v>610</v>
      </c>
      <c r="E157" s="10" t="s">
        <v>611</v>
      </c>
      <c r="F157" s="5" t="str">
        <f>VLOOKUP(E157,[1]Sheet1!$K$2:$L$20000,2,0)</f>
        <v>22</v>
      </c>
      <c r="G157" s="5" t="str">
        <f>VLOOKUP(E157,'[2]20200630'!$C$2:$F$20000,4,0)</f>
        <v>男</v>
      </c>
      <c r="H157" s="5" t="s">
        <v>17</v>
      </c>
      <c r="I157" s="9">
        <v>43983</v>
      </c>
      <c r="J157" s="5" t="s">
        <v>18</v>
      </c>
      <c r="K157" s="5" t="str">
        <f>VLOOKUP(E157,'[2]20200630'!$C$2:$J$20000,8,0)</f>
        <v>一线员工</v>
      </c>
      <c r="L157" s="5" t="s">
        <v>612</v>
      </c>
    </row>
    <row r="158" spans="1:12">
      <c r="A158" s="5">
        <v>2550</v>
      </c>
      <c r="B158" s="5">
        <v>155</v>
      </c>
      <c r="C158" s="5" t="s">
        <v>105</v>
      </c>
      <c r="D158" s="7" t="s">
        <v>613</v>
      </c>
      <c r="E158" s="10" t="s">
        <v>614</v>
      </c>
      <c r="F158" s="5" t="str">
        <f>VLOOKUP(E158,[1]Sheet1!$K$2:$L$20000,2,0)</f>
        <v>25</v>
      </c>
      <c r="G158" s="5" t="str">
        <f>VLOOKUP(E158,'[2]20200630'!$C$2:$F$20000,4,0)</f>
        <v>男</v>
      </c>
      <c r="H158" s="5" t="s">
        <v>17</v>
      </c>
      <c r="I158" s="9">
        <v>43983</v>
      </c>
      <c r="J158" s="5" t="s">
        <v>18</v>
      </c>
      <c r="K158" s="5" t="str">
        <f>VLOOKUP(E158,'[2]20200630'!$C$2:$J$20000,8,0)</f>
        <v>一线员工</v>
      </c>
      <c r="L158" s="5" t="s">
        <v>615</v>
      </c>
    </row>
    <row r="159" spans="1:12">
      <c r="A159" s="5">
        <v>2550</v>
      </c>
      <c r="B159" s="5">
        <v>156</v>
      </c>
      <c r="C159" s="5" t="s">
        <v>109</v>
      </c>
      <c r="D159" s="7" t="s">
        <v>616</v>
      </c>
      <c r="E159" s="10" t="s">
        <v>617</v>
      </c>
      <c r="F159" s="5" t="str">
        <f>VLOOKUP(E159,[1]Sheet1!$K$2:$L$20000,2,0)</f>
        <v>25</v>
      </c>
      <c r="G159" s="5" t="str">
        <f>VLOOKUP(E159,'[2]20200630'!$C$2:$F$20000,4,0)</f>
        <v>女</v>
      </c>
      <c r="H159" s="5" t="s">
        <v>17</v>
      </c>
      <c r="I159" s="9">
        <v>43983</v>
      </c>
      <c r="J159" s="5" t="s">
        <v>18</v>
      </c>
      <c r="K159" s="5" t="str">
        <f>VLOOKUP(E159,'[2]20200630'!$C$2:$J$20000,8,0)</f>
        <v>一线员工</v>
      </c>
      <c r="L159" s="5" t="s">
        <v>618</v>
      </c>
    </row>
    <row r="160" spans="1:12">
      <c r="A160" s="5">
        <v>2550</v>
      </c>
      <c r="B160" s="5">
        <v>157</v>
      </c>
      <c r="C160" s="5" t="s">
        <v>129</v>
      </c>
      <c r="D160" s="7" t="s">
        <v>619</v>
      </c>
      <c r="E160" s="10" t="s">
        <v>620</v>
      </c>
      <c r="F160" s="5" t="str">
        <f>VLOOKUP(E160,[1]Sheet1!$K$2:$L$20000,2,0)</f>
        <v>40</v>
      </c>
      <c r="G160" s="5" t="str">
        <f>VLOOKUP(E160,'[2]20200630'!$C$2:$F$20000,4,0)</f>
        <v>男</v>
      </c>
      <c r="H160" s="5" t="s">
        <v>17</v>
      </c>
      <c r="I160" s="9">
        <v>43983</v>
      </c>
      <c r="J160" s="5" t="s">
        <v>18</v>
      </c>
      <c r="K160" s="5" t="str">
        <f>VLOOKUP(E160,'[2]20200630'!$C$2:$J$20000,8,0)</f>
        <v>一线员工</v>
      </c>
      <c r="L160" s="5" t="s">
        <v>621</v>
      </c>
    </row>
    <row r="161" spans="1:12">
      <c r="A161" s="5">
        <v>2550</v>
      </c>
      <c r="B161" s="5">
        <v>158</v>
      </c>
      <c r="C161" s="5" t="s">
        <v>133</v>
      </c>
      <c r="D161" s="7" t="s">
        <v>622</v>
      </c>
      <c r="E161" s="10" t="s">
        <v>623</v>
      </c>
      <c r="F161" s="5" t="str">
        <f>VLOOKUP(E161,[1]Sheet1!$K$2:$L$20000,2,0)</f>
        <v>34</v>
      </c>
      <c r="G161" s="5" t="str">
        <f>VLOOKUP(E161,'[2]20200630'!$C$2:$F$20000,4,0)</f>
        <v>男</v>
      </c>
      <c r="H161" s="5" t="s">
        <v>17</v>
      </c>
      <c r="I161" s="9">
        <v>43983</v>
      </c>
      <c r="J161" s="5" t="s">
        <v>18</v>
      </c>
      <c r="K161" s="5" t="str">
        <f>VLOOKUP(E161,'[2]20200630'!$C$2:$J$20000,8,0)</f>
        <v>一线员工</v>
      </c>
      <c r="L161" s="5" t="s">
        <v>624</v>
      </c>
    </row>
    <row r="162" spans="1:12">
      <c r="A162" s="5">
        <v>2550</v>
      </c>
      <c r="B162" s="5">
        <v>159</v>
      </c>
      <c r="C162" s="5" t="s">
        <v>137</v>
      </c>
      <c r="D162" s="7" t="s">
        <v>625</v>
      </c>
      <c r="E162" s="10" t="s">
        <v>626</v>
      </c>
      <c r="F162" s="5" t="str">
        <f>VLOOKUP(E162,[1]Sheet1!$K$2:$L$20000,2,0)</f>
        <v>51</v>
      </c>
      <c r="G162" s="5" t="str">
        <f>VLOOKUP(E162,'[2]20200630'!$C$2:$F$20000,4,0)</f>
        <v>男</v>
      </c>
      <c r="H162" s="5" t="s">
        <v>17</v>
      </c>
      <c r="I162" s="9">
        <v>43983</v>
      </c>
      <c r="J162" s="5" t="s">
        <v>18</v>
      </c>
      <c r="K162" s="5" t="str">
        <f>VLOOKUP(E162,'[2]20200630'!$C$2:$J$20000,8,0)</f>
        <v>一线员工</v>
      </c>
      <c r="L162" s="5" t="s">
        <v>627</v>
      </c>
    </row>
    <row r="163" spans="1:12">
      <c r="A163" s="5">
        <v>2550</v>
      </c>
      <c r="B163" s="5">
        <v>160</v>
      </c>
      <c r="C163" s="5" t="s">
        <v>141</v>
      </c>
      <c r="D163" s="7" t="s">
        <v>628</v>
      </c>
      <c r="E163" s="10" t="s">
        <v>629</v>
      </c>
      <c r="F163" s="5" t="str">
        <f>VLOOKUP(E163,[1]Sheet1!$K$2:$L$20000,2,0)</f>
        <v>41</v>
      </c>
      <c r="G163" s="5" t="str">
        <f>VLOOKUP(E163,'[2]20200630'!$C$2:$F$20000,4,0)</f>
        <v>男</v>
      </c>
      <c r="H163" s="5" t="s">
        <v>17</v>
      </c>
      <c r="I163" s="9">
        <v>43983</v>
      </c>
      <c r="J163" s="5" t="s">
        <v>18</v>
      </c>
      <c r="K163" s="5" t="str">
        <f>VLOOKUP(E163,'[2]20200630'!$C$2:$J$20000,8,0)</f>
        <v>一线员工</v>
      </c>
      <c r="L163" s="5" t="s">
        <v>630</v>
      </c>
    </row>
    <row r="164" spans="1:12">
      <c r="A164" s="5">
        <v>2550</v>
      </c>
      <c r="B164" s="5">
        <v>161</v>
      </c>
      <c r="C164" s="5" t="s">
        <v>145</v>
      </c>
      <c r="D164" s="7" t="s">
        <v>631</v>
      </c>
      <c r="E164" s="10" t="s">
        <v>632</v>
      </c>
      <c r="F164" s="5" t="str">
        <f>VLOOKUP(E164,[1]Sheet1!$K$2:$L$20000,2,0)</f>
        <v>42</v>
      </c>
      <c r="G164" s="5" t="str">
        <f>VLOOKUP(E164,'[2]20200630'!$C$2:$F$20000,4,0)</f>
        <v>男</v>
      </c>
      <c r="H164" s="5" t="s">
        <v>17</v>
      </c>
      <c r="I164" s="9">
        <v>43983</v>
      </c>
      <c r="J164" s="5" t="s">
        <v>18</v>
      </c>
      <c r="K164" s="5" t="str">
        <f>VLOOKUP(E164,'[2]20200630'!$C$2:$J$20000,8,0)</f>
        <v>一线员工</v>
      </c>
      <c r="L164" s="5" t="s">
        <v>633</v>
      </c>
    </row>
    <row r="165" spans="1:12">
      <c r="A165" s="5">
        <v>2550</v>
      </c>
      <c r="B165" s="5">
        <v>162</v>
      </c>
      <c r="C165" s="5" t="s">
        <v>149</v>
      </c>
      <c r="D165" s="7" t="s">
        <v>634</v>
      </c>
      <c r="E165" s="10" t="s">
        <v>635</v>
      </c>
      <c r="F165" s="5" t="str">
        <f>VLOOKUP(E165,[1]Sheet1!$K$2:$L$20000,2,0)</f>
        <v>42</v>
      </c>
      <c r="G165" s="5" t="str">
        <f>VLOOKUP(E165,'[2]20200630'!$C$2:$F$20000,4,0)</f>
        <v>男</v>
      </c>
      <c r="H165" s="5" t="s">
        <v>17</v>
      </c>
      <c r="I165" s="9">
        <v>43983</v>
      </c>
      <c r="J165" s="5" t="s">
        <v>18</v>
      </c>
      <c r="K165" s="5" t="str">
        <f>VLOOKUP(E165,'[2]20200630'!$C$2:$J$20000,8,0)</f>
        <v>一线员工</v>
      </c>
      <c r="L165" s="5" t="s">
        <v>636</v>
      </c>
    </row>
    <row r="166" spans="1:12">
      <c r="A166" s="5">
        <v>2550</v>
      </c>
      <c r="B166" s="5">
        <v>163</v>
      </c>
      <c r="C166" s="5" t="s">
        <v>154</v>
      </c>
      <c r="D166" s="7" t="s">
        <v>637</v>
      </c>
      <c r="E166" s="10" t="s">
        <v>638</v>
      </c>
      <c r="F166" s="5" t="str">
        <f>VLOOKUP(E166,[1]Sheet1!$K$2:$L$20000,2,0)</f>
        <v>38</v>
      </c>
      <c r="G166" s="5" t="str">
        <f>VLOOKUP(E166,'[2]20200630'!$C$2:$F$20000,4,0)</f>
        <v>男</v>
      </c>
      <c r="H166" s="5" t="s">
        <v>17</v>
      </c>
      <c r="I166" s="9">
        <v>43983</v>
      </c>
      <c r="J166" s="5" t="s">
        <v>18</v>
      </c>
      <c r="K166" s="5" t="str">
        <f>VLOOKUP(E166,'[2]20200630'!$C$2:$J$20000,8,0)</f>
        <v>一线员工</v>
      </c>
      <c r="L166" s="5" t="s">
        <v>639</v>
      </c>
    </row>
    <row r="167" spans="1:12">
      <c r="A167" s="5">
        <v>2550</v>
      </c>
      <c r="B167" s="5">
        <v>164</v>
      </c>
      <c r="C167" s="5" t="s">
        <v>640</v>
      </c>
      <c r="D167" s="7" t="s">
        <v>641</v>
      </c>
      <c r="E167" s="10" t="s">
        <v>642</v>
      </c>
      <c r="F167" s="5" t="str">
        <f>VLOOKUP(E167,[1]Sheet1!$K$2:$L$20000,2,0)</f>
        <v>32</v>
      </c>
      <c r="G167" s="5" t="str">
        <f>VLOOKUP(E167,'[2]20200630'!$C$2:$F$20000,4,0)</f>
        <v>男</v>
      </c>
      <c r="H167" s="5" t="s">
        <v>17</v>
      </c>
      <c r="I167" s="9">
        <v>43983</v>
      </c>
      <c r="J167" s="5" t="s">
        <v>18</v>
      </c>
      <c r="K167" s="5" t="str">
        <f>VLOOKUP(E167,'[2]20200630'!$C$2:$J$20000,8,0)</f>
        <v>一线员工</v>
      </c>
      <c r="L167" s="5" t="s">
        <v>643</v>
      </c>
    </row>
    <row r="168" spans="1:12">
      <c r="A168" s="5">
        <v>2550</v>
      </c>
      <c r="B168" s="5">
        <v>165</v>
      </c>
      <c r="C168" s="5" t="s">
        <v>644</v>
      </c>
      <c r="D168" s="7" t="s">
        <v>645</v>
      </c>
      <c r="E168" s="10" t="s">
        <v>646</v>
      </c>
      <c r="F168" s="5" t="str">
        <f>VLOOKUP(E168,[1]Sheet1!$K$2:$L$20000,2,0)</f>
        <v>36</v>
      </c>
      <c r="G168" s="5" t="str">
        <f>VLOOKUP(E168,'[2]20200630'!$C$2:$F$20000,4,0)</f>
        <v>男</v>
      </c>
      <c r="H168" s="5" t="s">
        <v>17</v>
      </c>
      <c r="I168" s="9">
        <v>43983</v>
      </c>
      <c r="J168" s="5" t="s">
        <v>18</v>
      </c>
      <c r="K168" s="5" t="str">
        <f>VLOOKUP(E168,'[2]20200630'!$C$2:$J$20000,8,0)</f>
        <v>一线员工</v>
      </c>
      <c r="L168" s="5" t="s">
        <v>647</v>
      </c>
    </row>
    <row r="169" spans="1:12">
      <c r="A169" s="5">
        <v>2550</v>
      </c>
      <c r="B169" s="5">
        <v>166</v>
      </c>
      <c r="C169" s="5" t="s">
        <v>648</v>
      </c>
      <c r="D169" s="7" t="s">
        <v>649</v>
      </c>
      <c r="E169" s="10" t="s">
        <v>650</v>
      </c>
      <c r="F169" s="5" t="str">
        <f>VLOOKUP(E169,[1]Sheet1!$K$2:$L$20000,2,0)</f>
        <v>40</v>
      </c>
      <c r="G169" s="5" t="str">
        <f>VLOOKUP(E169,'[2]20200630'!$C$2:$F$20000,4,0)</f>
        <v>男</v>
      </c>
      <c r="H169" s="5" t="s">
        <v>17</v>
      </c>
      <c r="I169" s="9">
        <v>43983</v>
      </c>
      <c r="J169" s="5" t="s">
        <v>18</v>
      </c>
      <c r="K169" s="5" t="str">
        <f>VLOOKUP(E169,'[2]20200630'!$C$2:$J$20000,8,0)</f>
        <v>一线员工</v>
      </c>
      <c r="L169" s="5" t="s">
        <v>651</v>
      </c>
    </row>
    <row r="170" spans="1:12">
      <c r="A170" s="5">
        <v>2550</v>
      </c>
      <c r="B170" s="5">
        <v>167</v>
      </c>
      <c r="C170" s="5" t="s">
        <v>652</v>
      </c>
      <c r="D170" s="7" t="s">
        <v>653</v>
      </c>
      <c r="E170" s="10" t="s">
        <v>654</v>
      </c>
      <c r="F170" s="5" t="str">
        <f>VLOOKUP(E170,[1]Sheet1!$K$2:$L$20000,2,0)</f>
        <v>39</v>
      </c>
      <c r="G170" s="5" t="str">
        <f>VLOOKUP(E170,'[2]20200630'!$C$2:$F$20000,4,0)</f>
        <v>男</v>
      </c>
      <c r="H170" s="5" t="s">
        <v>17</v>
      </c>
      <c r="I170" s="9">
        <v>43983</v>
      </c>
      <c r="J170" s="5" t="s">
        <v>18</v>
      </c>
      <c r="K170" s="5" t="str">
        <f>VLOOKUP(E170,'[2]20200630'!$C$2:$J$20000,8,0)</f>
        <v>一线员工</v>
      </c>
      <c r="L170" s="5" t="s">
        <v>655</v>
      </c>
    </row>
    <row r="171" spans="1:12">
      <c r="A171" s="5">
        <v>2550</v>
      </c>
      <c r="B171" s="5">
        <v>168</v>
      </c>
      <c r="C171" s="5" t="s">
        <v>656</v>
      </c>
      <c r="D171" s="7" t="s">
        <v>657</v>
      </c>
      <c r="E171" s="10" t="s">
        <v>658</v>
      </c>
      <c r="F171" s="5" t="str">
        <f>VLOOKUP(E171,[1]Sheet1!$K$2:$L$20000,2,0)</f>
        <v>39</v>
      </c>
      <c r="G171" s="5" t="str">
        <f>VLOOKUP(E171,'[2]20200630'!$C$2:$F$20000,4,0)</f>
        <v>男</v>
      </c>
      <c r="H171" s="5" t="s">
        <v>17</v>
      </c>
      <c r="I171" s="9">
        <v>43983</v>
      </c>
      <c r="J171" s="5" t="s">
        <v>18</v>
      </c>
      <c r="K171" s="5" t="str">
        <f>VLOOKUP(E171,'[2]20200630'!$C$2:$J$20000,8,0)</f>
        <v>一线员工</v>
      </c>
      <c r="L171" s="5" t="s">
        <v>659</v>
      </c>
    </row>
    <row r="172" spans="1:12">
      <c r="A172" s="5">
        <v>2550</v>
      </c>
      <c r="B172" s="5">
        <v>169</v>
      </c>
      <c r="C172" s="5" t="s">
        <v>660</v>
      </c>
      <c r="D172" s="7" t="s">
        <v>661</v>
      </c>
      <c r="E172" s="10" t="s">
        <v>662</v>
      </c>
      <c r="F172" s="5" t="str">
        <f>VLOOKUP(E172,[1]Sheet1!$K$2:$L$20000,2,0)</f>
        <v>31</v>
      </c>
      <c r="G172" s="5" t="str">
        <f>VLOOKUP(E172,'[2]20200630'!$C$2:$F$20000,4,0)</f>
        <v>男</v>
      </c>
      <c r="H172" s="5" t="s">
        <v>17</v>
      </c>
      <c r="I172" s="9">
        <v>43983</v>
      </c>
      <c r="J172" s="5" t="s">
        <v>18</v>
      </c>
      <c r="K172" s="5" t="str">
        <f>VLOOKUP(E172,'[2]20200630'!$C$2:$J$20000,8,0)</f>
        <v>一线员工</v>
      </c>
      <c r="L172" s="5" t="s">
        <v>663</v>
      </c>
    </row>
    <row r="173" spans="1:12">
      <c r="A173" s="5">
        <v>2550</v>
      </c>
      <c r="B173" s="5">
        <v>170</v>
      </c>
      <c r="C173" s="5" t="s">
        <v>664</v>
      </c>
      <c r="D173" s="7" t="s">
        <v>665</v>
      </c>
      <c r="E173" s="10" t="s">
        <v>666</v>
      </c>
      <c r="F173" s="5" t="str">
        <f>VLOOKUP(E173,[1]Sheet1!$K$2:$L$20000,2,0)</f>
        <v>36</v>
      </c>
      <c r="G173" s="5" t="str">
        <f>VLOOKUP(E173,'[2]20200630'!$C$2:$F$20000,4,0)</f>
        <v>男</v>
      </c>
      <c r="H173" s="5" t="s">
        <v>17</v>
      </c>
      <c r="I173" s="9">
        <v>43983</v>
      </c>
      <c r="J173" s="5" t="s">
        <v>18</v>
      </c>
      <c r="K173" s="5" t="str">
        <f>VLOOKUP(E173,'[2]20200630'!$C$2:$J$20000,8,0)</f>
        <v>一线员工</v>
      </c>
      <c r="L173" s="5" t="s">
        <v>667</v>
      </c>
    </row>
    <row r="174" spans="1:12">
      <c r="A174" s="5">
        <v>2550</v>
      </c>
      <c r="B174" s="5">
        <v>171</v>
      </c>
      <c r="C174" s="5" t="s">
        <v>668</v>
      </c>
      <c r="D174" s="7" t="s">
        <v>669</v>
      </c>
      <c r="E174" s="10" t="s">
        <v>433</v>
      </c>
      <c r="F174" s="5" t="str">
        <f>VLOOKUP(E174,[1]Sheet1!$K$2:$L$20000,2,0)</f>
        <v>38</v>
      </c>
      <c r="G174" s="5" t="str">
        <f>VLOOKUP(E174,'[2]20200630'!$C$2:$F$20000,4,0)</f>
        <v>男</v>
      </c>
      <c r="H174" s="5" t="s">
        <v>17</v>
      </c>
      <c r="I174" s="9">
        <v>43983</v>
      </c>
      <c r="J174" s="5" t="s">
        <v>18</v>
      </c>
      <c r="K174" s="5" t="str">
        <f>VLOOKUP(E174,'[2]20200630'!$C$2:$J$20000,8,0)</f>
        <v>一线员工</v>
      </c>
      <c r="L174" s="5" t="s">
        <v>434</v>
      </c>
    </row>
    <row r="175" spans="1:12">
      <c r="A175" s="5">
        <v>2550</v>
      </c>
      <c r="B175" s="5">
        <v>172</v>
      </c>
      <c r="C175" s="5" t="s">
        <v>670</v>
      </c>
      <c r="D175" s="7" t="s">
        <v>671</v>
      </c>
      <c r="E175" s="10" t="s">
        <v>672</v>
      </c>
      <c r="F175" s="5" t="str">
        <f>VLOOKUP(E175,[1]Sheet1!$K$2:$L$20000,2,0)</f>
        <v>30</v>
      </c>
      <c r="G175" s="5" t="str">
        <f>VLOOKUP(E175,'[2]20200630'!$C$2:$F$20000,4,0)</f>
        <v>男</v>
      </c>
      <c r="H175" s="5" t="s">
        <v>17</v>
      </c>
      <c r="I175" s="9">
        <v>43983</v>
      </c>
      <c r="J175" s="5" t="s">
        <v>18</v>
      </c>
      <c r="K175" s="5" t="str">
        <f>VLOOKUP(E175,'[2]20200630'!$C$2:$J$20000,8,0)</f>
        <v>一线员工</v>
      </c>
      <c r="L175" s="5" t="s">
        <v>673</v>
      </c>
    </row>
    <row r="176" spans="1:12">
      <c r="A176" s="5">
        <v>2550</v>
      </c>
      <c r="B176" s="5">
        <v>173</v>
      </c>
      <c r="C176" s="5" t="s">
        <v>674</v>
      </c>
      <c r="D176" s="7" t="s">
        <v>675</v>
      </c>
      <c r="E176" s="10" t="s">
        <v>676</v>
      </c>
      <c r="F176" s="5" t="str">
        <f>VLOOKUP(E176,[1]Sheet1!$K$2:$L$20000,2,0)</f>
        <v>37</v>
      </c>
      <c r="G176" s="5" t="str">
        <f>VLOOKUP(E176,'[2]20200630'!$C$2:$F$20000,4,0)</f>
        <v>男</v>
      </c>
      <c r="H176" s="5" t="s">
        <v>17</v>
      </c>
      <c r="I176" s="9">
        <v>43983</v>
      </c>
      <c r="J176" s="5" t="s">
        <v>18</v>
      </c>
      <c r="K176" s="5" t="str">
        <f>VLOOKUP(E176,'[2]20200630'!$C$2:$J$20000,8,0)</f>
        <v>一线员工</v>
      </c>
      <c r="L176" s="5" t="s">
        <v>677</v>
      </c>
    </row>
    <row r="177" spans="1:12">
      <c r="A177" s="5">
        <v>2550</v>
      </c>
      <c r="B177" s="5">
        <v>174</v>
      </c>
      <c r="C177" s="5" t="s">
        <v>678</v>
      </c>
      <c r="D177" s="7" t="s">
        <v>679</v>
      </c>
      <c r="E177" s="10" t="s">
        <v>680</v>
      </c>
      <c r="F177" s="5" t="str">
        <f>VLOOKUP(E177,[1]Sheet1!$K$2:$L$20000,2,0)</f>
        <v>40</v>
      </c>
      <c r="G177" s="5" t="str">
        <f>VLOOKUP(E177,'[2]20200630'!$C$2:$F$20000,4,0)</f>
        <v>男</v>
      </c>
      <c r="H177" s="5" t="s">
        <v>17</v>
      </c>
      <c r="I177" s="9">
        <v>43983</v>
      </c>
      <c r="J177" s="5" t="s">
        <v>18</v>
      </c>
      <c r="K177" s="5" t="str">
        <f>VLOOKUP(E177,'[2]20200630'!$C$2:$J$20000,8,0)</f>
        <v>一线员工</v>
      </c>
      <c r="L177" s="5" t="s">
        <v>681</v>
      </c>
    </row>
    <row r="178" spans="1:12">
      <c r="A178" s="5">
        <v>2550</v>
      </c>
      <c r="B178" s="5">
        <v>175</v>
      </c>
      <c r="C178" s="5" t="s">
        <v>682</v>
      </c>
      <c r="D178" s="7" t="s">
        <v>683</v>
      </c>
      <c r="E178" s="10" t="s">
        <v>684</v>
      </c>
      <c r="F178" s="5" t="str">
        <f>VLOOKUP(E178,[1]Sheet1!$K$2:$L$20000,2,0)</f>
        <v>29</v>
      </c>
      <c r="G178" s="5" t="str">
        <f>VLOOKUP(E178,'[2]20200630'!$C$2:$F$20000,4,0)</f>
        <v>男</v>
      </c>
      <c r="H178" s="5" t="s">
        <v>17</v>
      </c>
      <c r="I178" s="9">
        <v>43983</v>
      </c>
      <c r="J178" s="5" t="s">
        <v>18</v>
      </c>
      <c r="K178" s="5" t="str">
        <f>VLOOKUP(E178,'[2]20200630'!$C$2:$J$20000,8,0)</f>
        <v>一线员工</v>
      </c>
      <c r="L178" s="5" t="s">
        <v>685</v>
      </c>
    </row>
    <row r="179" spans="1:12">
      <c r="A179" s="5">
        <v>2550</v>
      </c>
      <c r="B179" s="5">
        <v>176</v>
      </c>
      <c r="C179" s="5" t="s">
        <v>686</v>
      </c>
      <c r="D179" s="7" t="s">
        <v>687</v>
      </c>
      <c r="E179" s="10" t="s">
        <v>688</v>
      </c>
      <c r="F179" s="5" t="str">
        <f>VLOOKUP(E179,[1]Sheet1!$K$2:$L$20000,2,0)</f>
        <v>25</v>
      </c>
      <c r="G179" s="5" t="str">
        <f>VLOOKUP(E179,'[2]20200630'!$C$2:$F$20000,4,0)</f>
        <v>男</v>
      </c>
      <c r="H179" s="5" t="s">
        <v>17</v>
      </c>
      <c r="I179" s="9">
        <v>43983</v>
      </c>
      <c r="J179" s="5" t="s">
        <v>18</v>
      </c>
      <c r="K179" s="5" t="str">
        <f>VLOOKUP(E179,'[2]20200630'!$C$2:$J$20000,8,0)</f>
        <v>一线员工</v>
      </c>
      <c r="L179" s="5" t="s">
        <v>689</v>
      </c>
    </row>
    <row r="180" spans="1:12">
      <c r="A180" s="5">
        <v>2550</v>
      </c>
      <c r="B180" s="5">
        <v>177</v>
      </c>
      <c r="C180" s="5" t="s">
        <v>690</v>
      </c>
      <c r="D180" s="7" t="s">
        <v>691</v>
      </c>
      <c r="E180" s="10" t="s">
        <v>692</v>
      </c>
      <c r="F180" s="5" t="str">
        <f>VLOOKUP(E180,[1]Sheet1!$K$2:$L$20000,2,0)</f>
        <v>27</v>
      </c>
      <c r="G180" s="5" t="str">
        <f>VLOOKUP(E180,'[2]20200630'!$C$2:$F$20000,4,0)</f>
        <v>男</v>
      </c>
      <c r="H180" s="5" t="s">
        <v>17</v>
      </c>
      <c r="I180" s="9">
        <v>43983</v>
      </c>
      <c r="J180" s="5" t="s">
        <v>18</v>
      </c>
      <c r="K180" s="5" t="str">
        <f>VLOOKUP(E180,'[2]20200630'!$C$2:$J$20000,8,0)</f>
        <v>一线员工</v>
      </c>
      <c r="L180" s="5" t="s">
        <v>693</v>
      </c>
    </row>
    <row r="181" spans="1:12">
      <c r="A181" s="5">
        <v>2550</v>
      </c>
      <c r="B181" s="5">
        <v>178</v>
      </c>
      <c r="C181" s="5" t="s">
        <v>694</v>
      </c>
      <c r="D181" s="7" t="s">
        <v>695</v>
      </c>
      <c r="E181" s="10" t="s">
        <v>696</v>
      </c>
      <c r="F181" s="5" t="str">
        <f>VLOOKUP(E181,[1]Sheet1!$K$2:$L$20000,2,0)</f>
        <v>22</v>
      </c>
      <c r="G181" s="5" t="str">
        <f>VLOOKUP(E181,'[2]20200630'!$C$2:$F$20000,4,0)</f>
        <v>男</v>
      </c>
      <c r="H181" s="5" t="s">
        <v>17</v>
      </c>
      <c r="I181" s="9">
        <v>43983</v>
      </c>
      <c r="J181" s="5" t="s">
        <v>18</v>
      </c>
      <c r="K181" s="5" t="str">
        <f>VLOOKUP(E181,'[2]20200630'!$C$2:$J$20000,8,0)</f>
        <v>一线员工</v>
      </c>
      <c r="L181" s="5" t="s">
        <v>697</v>
      </c>
    </row>
    <row r="182" spans="1:12">
      <c r="A182" s="5">
        <v>2550</v>
      </c>
      <c r="B182" s="5">
        <v>179</v>
      </c>
      <c r="C182" s="5" t="s">
        <v>698</v>
      </c>
      <c r="D182" s="7" t="s">
        <v>699</v>
      </c>
      <c r="E182" s="10" t="s">
        <v>700</v>
      </c>
      <c r="F182" s="5" t="str">
        <f>VLOOKUP(E182,[1]Sheet1!$K$2:$L$20000,2,0)</f>
        <v>32</v>
      </c>
      <c r="G182" s="5" t="str">
        <f>VLOOKUP(E182,'[2]20200630'!$C$2:$F$20000,4,0)</f>
        <v>男</v>
      </c>
      <c r="H182" s="5" t="s">
        <v>17</v>
      </c>
      <c r="I182" s="9">
        <v>43983</v>
      </c>
      <c r="J182" s="5" t="s">
        <v>18</v>
      </c>
      <c r="K182" s="5" t="str">
        <f>VLOOKUP(E182,'[2]20200630'!$C$2:$J$20000,8,0)</f>
        <v>一线员工</v>
      </c>
      <c r="L182" s="5" t="s">
        <v>701</v>
      </c>
    </row>
    <row r="183" spans="1:12">
      <c r="A183" s="5">
        <v>2550</v>
      </c>
      <c r="B183" s="5">
        <v>180</v>
      </c>
      <c r="C183" s="5" t="s">
        <v>702</v>
      </c>
      <c r="D183" s="7" t="s">
        <v>703</v>
      </c>
      <c r="E183" s="10" t="s">
        <v>704</v>
      </c>
      <c r="F183" s="5" t="str">
        <f>VLOOKUP(E183,[1]Sheet1!$K$2:$L$20000,2,0)</f>
        <v>30</v>
      </c>
      <c r="G183" s="5" t="str">
        <f>VLOOKUP(E183,'[2]20200630'!$C$2:$F$20000,4,0)</f>
        <v>男</v>
      </c>
      <c r="H183" s="5" t="s">
        <v>17</v>
      </c>
      <c r="I183" s="9">
        <v>43983</v>
      </c>
      <c r="J183" s="5" t="s">
        <v>18</v>
      </c>
      <c r="K183" s="5" t="str">
        <f>VLOOKUP(E183,'[2]20200630'!$C$2:$J$20000,8,0)</f>
        <v>一线员工</v>
      </c>
      <c r="L183" s="5" t="s">
        <v>705</v>
      </c>
    </row>
    <row r="184" spans="1:12">
      <c r="A184" s="5">
        <v>2550</v>
      </c>
      <c r="B184" s="5">
        <v>181</v>
      </c>
      <c r="C184" s="5" t="s">
        <v>706</v>
      </c>
      <c r="D184" s="7" t="s">
        <v>707</v>
      </c>
      <c r="E184" s="10" t="s">
        <v>708</v>
      </c>
      <c r="F184" s="5" t="str">
        <f>VLOOKUP(E184,[1]Sheet1!$K$2:$L$20000,2,0)</f>
        <v>32</v>
      </c>
      <c r="G184" s="5" t="str">
        <f>VLOOKUP(E184,'[2]20200630'!$C$2:$F$20000,4,0)</f>
        <v>男</v>
      </c>
      <c r="H184" s="5" t="s">
        <v>17</v>
      </c>
      <c r="I184" s="9">
        <v>43983</v>
      </c>
      <c r="J184" s="5" t="s">
        <v>18</v>
      </c>
      <c r="K184" s="5" t="str">
        <f>VLOOKUP(E184,'[2]20200630'!$C$2:$J$20000,8,0)</f>
        <v>一线员工</v>
      </c>
      <c r="L184" s="5" t="s">
        <v>709</v>
      </c>
    </row>
    <row r="185" spans="1:12">
      <c r="A185" s="5">
        <v>2550</v>
      </c>
      <c r="B185" s="5">
        <v>182</v>
      </c>
      <c r="C185" s="5" t="s">
        <v>710</v>
      </c>
      <c r="D185" s="7" t="s">
        <v>711</v>
      </c>
      <c r="E185" s="10" t="s">
        <v>712</v>
      </c>
      <c r="F185" s="5" t="str">
        <f>VLOOKUP(E185,[1]Sheet1!$K$2:$L$20000,2,0)</f>
        <v>32</v>
      </c>
      <c r="G185" s="5" t="str">
        <f>VLOOKUP(E185,'[2]20200630'!$C$2:$F$20000,4,0)</f>
        <v>男</v>
      </c>
      <c r="H185" s="5" t="s">
        <v>17</v>
      </c>
      <c r="I185" s="9">
        <v>43983</v>
      </c>
      <c r="J185" s="5" t="s">
        <v>18</v>
      </c>
      <c r="K185" s="5" t="str">
        <f>VLOOKUP(E185,'[2]20200630'!$C$2:$J$20000,8,0)</f>
        <v>一线员工</v>
      </c>
      <c r="L185" s="5" t="s">
        <v>713</v>
      </c>
    </row>
    <row r="186" spans="1:12">
      <c r="A186" s="5">
        <v>2550</v>
      </c>
      <c r="B186" s="5">
        <v>183</v>
      </c>
      <c r="C186" s="5" t="s">
        <v>714</v>
      </c>
      <c r="D186" s="7" t="s">
        <v>715</v>
      </c>
      <c r="E186" s="10" t="s">
        <v>716</v>
      </c>
      <c r="F186" s="5" t="str">
        <f>VLOOKUP(E186,[1]Sheet1!$K$2:$L$20000,2,0)</f>
        <v>30</v>
      </c>
      <c r="G186" s="5" t="str">
        <f>VLOOKUP(E186,'[2]20200630'!$C$2:$F$20000,4,0)</f>
        <v>男</v>
      </c>
      <c r="H186" s="5" t="s">
        <v>17</v>
      </c>
      <c r="I186" s="9">
        <v>43983</v>
      </c>
      <c r="J186" s="5" t="s">
        <v>18</v>
      </c>
      <c r="K186" s="5" t="str">
        <f>VLOOKUP(E186,'[2]20200630'!$C$2:$J$20000,8,0)</f>
        <v>一线员工</v>
      </c>
      <c r="L186" s="5" t="s">
        <v>717</v>
      </c>
    </row>
    <row r="187" spans="1:12">
      <c r="A187" s="5">
        <v>2550</v>
      </c>
      <c r="B187" s="5">
        <v>184</v>
      </c>
      <c r="C187" s="5" t="s">
        <v>718</v>
      </c>
      <c r="D187" s="7" t="s">
        <v>719</v>
      </c>
      <c r="E187" s="10" t="s">
        <v>720</v>
      </c>
      <c r="F187" s="5" t="str">
        <f>VLOOKUP(E187,[1]Sheet1!$K$2:$L$20000,2,0)</f>
        <v>34</v>
      </c>
      <c r="G187" s="5" t="str">
        <f>VLOOKUP(E187,'[2]20200630'!$C$2:$F$20000,4,0)</f>
        <v>男</v>
      </c>
      <c r="H187" s="5" t="s">
        <v>17</v>
      </c>
      <c r="I187" s="9">
        <v>43983</v>
      </c>
      <c r="J187" s="5" t="s">
        <v>18</v>
      </c>
      <c r="K187" s="5" t="str">
        <f>VLOOKUP(E187,'[2]20200630'!$C$2:$J$20000,8,0)</f>
        <v>一线员工</v>
      </c>
      <c r="L187" s="5" t="s">
        <v>721</v>
      </c>
    </row>
    <row r="188" spans="1:12">
      <c r="A188" s="5">
        <v>2550</v>
      </c>
      <c r="B188" s="5">
        <v>185</v>
      </c>
      <c r="C188" s="5" t="s">
        <v>722</v>
      </c>
      <c r="D188" s="7" t="s">
        <v>723</v>
      </c>
      <c r="E188" s="10" t="s">
        <v>724</v>
      </c>
      <c r="F188" s="5" t="str">
        <f>VLOOKUP(E188,[1]Sheet1!$K$2:$L$20000,2,0)</f>
        <v>36</v>
      </c>
      <c r="G188" s="5" t="str">
        <f>VLOOKUP(E188,'[2]20200630'!$C$2:$F$20000,4,0)</f>
        <v>男</v>
      </c>
      <c r="H188" s="5" t="s">
        <v>17</v>
      </c>
      <c r="I188" s="9">
        <v>43983</v>
      </c>
      <c r="J188" s="5" t="s">
        <v>18</v>
      </c>
      <c r="K188" s="5" t="str">
        <f>VLOOKUP(E188,'[2]20200630'!$C$2:$J$20000,8,0)</f>
        <v>一线员工</v>
      </c>
      <c r="L188" s="5" t="s">
        <v>725</v>
      </c>
    </row>
    <row r="189" spans="1:12">
      <c r="A189" s="5">
        <v>2550</v>
      </c>
      <c r="B189" s="5">
        <v>186</v>
      </c>
      <c r="C189" s="5" t="s">
        <v>726</v>
      </c>
      <c r="D189" s="7" t="s">
        <v>727</v>
      </c>
      <c r="E189" s="10" t="s">
        <v>728</v>
      </c>
      <c r="F189" s="5" t="str">
        <f>VLOOKUP(E189,[1]Sheet1!$K$2:$L$20000,2,0)</f>
        <v>26</v>
      </c>
      <c r="G189" s="5" t="str">
        <f>VLOOKUP(E189,'[2]20200630'!$C$2:$F$20000,4,0)</f>
        <v>男</v>
      </c>
      <c r="H189" s="5" t="s">
        <v>17</v>
      </c>
      <c r="I189" s="9">
        <v>43983</v>
      </c>
      <c r="J189" s="5" t="s">
        <v>18</v>
      </c>
      <c r="K189" s="5" t="str">
        <f>VLOOKUP(E189,'[2]20200630'!$C$2:$J$20000,8,0)</f>
        <v>一线员工</v>
      </c>
      <c r="L189" s="5" t="s">
        <v>729</v>
      </c>
    </row>
    <row r="190" spans="1:12">
      <c r="A190" s="5">
        <v>2550</v>
      </c>
      <c r="B190" s="5">
        <v>187</v>
      </c>
      <c r="C190" s="5" t="s">
        <v>730</v>
      </c>
      <c r="D190" s="7" t="s">
        <v>731</v>
      </c>
      <c r="E190" s="10" t="s">
        <v>732</v>
      </c>
      <c r="F190" s="5" t="str">
        <f>VLOOKUP(E190,[1]Sheet1!$K$2:$L$20000,2,0)</f>
        <v>25</v>
      </c>
      <c r="G190" s="5" t="str">
        <f>VLOOKUP(E190,'[2]20200630'!$C$2:$F$20000,4,0)</f>
        <v>男</v>
      </c>
      <c r="H190" s="5" t="s">
        <v>17</v>
      </c>
      <c r="I190" s="9">
        <v>43983</v>
      </c>
      <c r="J190" s="5" t="s">
        <v>18</v>
      </c>
      <c r="K190" s="5" t="str">
        <f>VLOOKUP(E190,'[2]20200630'!$C$2:$J$20000,8,0)</f>
        <v>一线员工</v>
      </c>
      <c r="L190" s="5" t="s">
        <v>733</v>
      </c>
    </row>
    <row r="191" spans="1:12">
      <c r="A191" s="5">
        <v>2550</v>
      </c>
      <c r="B191" s="5">
        <v>188</v>
      </c>
      <c r="C191" s="5" t="s">
        <v>734</v>
      </c>
      <c r="D191" s="7" t="s">
        <v>735</v>
      </c>
      <c r="E191" s="10" t="s">
        <v>736</v>
      </c>
      <c r="F191" s="5" t="str">
        <f>VLOOKUP(E191,[1]Sheet1!$K$2:$L$20000,2,0)</f>
        <v>26</v>
      </c>
      <c r="G191" s="5" t="str">
        <f>VLOOKUP(E191,'[2]20200630'!$C$2:$F$20000,4,0)</f>
        <v>男</v>
      </c>
      <c r="H191" s="5" t="s">
        <v>17</v>
      </c>
      <c r="I191" s="9">
        <v>43983</v>
      </c>
      <c r="J191" s="5" t="s">
        <v>18</v>
      </c>
      <c r="K191" s="5" t="str">
        <f>VLOOKUP(E191,'[2]20200630'!$C$2:$J$20000,8,0)</f>
        <v>一线员工</v>
      </c>
      <c r="L191" s="5" t="s">
        <v>737</v>
      </c>
    </row>
    <row r="192" spans="1:12">
      <c r="A192" s="5">
        <v>2550</v>
      </c>
      <c r="B192" s="5">
        <v>189</v>
      </c>
      <c r="C192" s="5" t="s">
        <v>738</v>
      </c>
      <c r="D192" s="7" t="s">
        <v>739</v>
      </c>
      <c r="E192" s="10" t="s">
        <v>740</v>
      </c>
      <c r="F192" s="5" t="str">
        <f>VLOOKUP(E192,[1]Sheet1!$K$2:$L$20000,2,0)</f>
        <v>29</v>
      </c>
      <c r="G192" s="5" t="str">
        <f>VLOOKUP(E192,'[2]20200630'!$C$2:$F$20000,4,0)</f>
        <v>男</v>
      </c>
      <c r="H192" s="5" t="s">
        <v>17</v>
      </c>
      <c r="I192" s="9">
        <v>43983</v>
      </c>
      <c r="J192" s="5" t="s">
        <v>18</v>
      </c>
      <c r="K192" s="5" t="str">
        <f>VLOOKUP(E192,'[2]20200630'!$C$2:$J$20000,8,0)</f>
        <v>一线员工</v>
      </c>
      <c r="L192" s="5" t="s">
        <v>741</v>
      </c>
    </row>
    <row r="193" spans="1:12">
      <c r="A193" s="5">
        <v>2550</v>
      </c>
      <c r="B193" s="5">
        <v>190</v>
      </c>
      <c r="C193" s="5" t="s">
        <v>742</v>
      </c>
      <c r="D193" s="7" t="s">
        <v>743</v>
      </c>
      <c r="E193" s="10" t="s">
        <v>744</v>
      </c>
      <c r="F193" s="5" t="str">
        <f>VLOOKUP(E193,[1]Sheet1!$K$2:$L$20000,2,0)</f>
        <v>22</v>
      </c>
      <c r="G193" s="5" t="str">
        <f>VLOOKUP(E193,'[2]20200630'!$C$2:$F$20000,4,0)</f>
        <v>男</v>
      </c>
      <c r="H193" s="5" t="s">
        <v>17</v>
      </c>
      <c r="I193" s="9">
        <v>43983</v>
      </c>
      <c r="J193" s="5" t="s">
        <v>18</v>
      </c>
      <c r="K193" s="5" t="str">
        <f>VLOOKUP(E193,'[2]20200630'!$C$2:$J$20000,8,0)</f>
        <v>一线员工</v>
      </c>
      <c r="L193" s="5" t="s">
        <v>745</v>
      </c>
    </row>
    <row r="194" spans="1:12">
      <c r="A194" s="5">
        <v>2550</v>
      </c>
      <c r="B194" s="5">
        <v>191</v>
      </c>
      <c r="C194" s="5" t="s">
        <v>746</v>
      </c>
      <c r="D194" s="7" t="s">
        <v>747</v>
      </c>
      <c r="E194" s="10" t="s">
        <v>748</v>
      </c>
      <c r="F194" s="5" t="str">
        <f>VLOOKUP(E194,[1]Sheet1!$K$2:$L$20000,2,0)</f>
        <v>26</v>
      </c>
      <c r="G194" s="5" t="str">
        <f>VLOOKUP(E194,'[2]20200630'!$C$2:$F$20000,4,0)</f>
        <v>男</v>
      </c>
      <c r="H194" s="5" t="s">
        <v>17</v>
      </c>
      <c r="I194" s="9">
        <v>43983</v>
      </c>
      <c r="J194" s="5" t="s">
        <v>18</v>
      </c>
      <c r="K194" s="5" t="str">
        <f>VLOOKUP(E194,'[2]20200630'!$C$2:$J$20000,8,0)</f>
        <v>一线员工</v>
      </c>
      <c r="L194" s="5" t="s">
        <v>749</v>
      </c>
    </row>
    <row r="195" spans="1:12">
      <c r="A195" s="5">
        <v>2550</v>
      </c>
      <c r="B195" s="5">
        <v>192</v>
      </c>
      <c r="C195" s="5" t="s">
        <v>750</v>
      </c>
      <c r="D195" s="7" t="s">
        <v>751</v>
      </c>
      <c r="E195" s="10" t="s">
        <v>752</v>
      </c>
      <c r="F195" s="5" t="str">
        <f>VLOOKUP(E195,[1]Sheet1!$K$2:$L$20000,2,0)</f>
        <v>26</v>
      </c>
      <c r="G195" s="5" t="str">
        <f>VLOOKUP(E195,'[2]20200630'!$C$2:$F$20000,4,0)</f>
        <v>男</v>
      </c>
      <c r="H195" s="5" t="s">
        <v>17</v>
      </c>
      <c r="I195" s="9">
        <v>43983</v>
      </c>
      <c r="J195" s="5" t="s">
        <v>18</v>
      </c>
      <c r="K195" s="5" t="str">
        <f>VLOOKUP(E195,'[2]20200630'!$C$2:$J$20000,8,0)</f>
        <v>一线员工</v>
      </c>
      <c r="L195" s="5" t="s">
        <v>753</v>
      </c>
    </row>
    <row r="196" spans="1:12">
      <c r="A196" s="5">
        <v>2550</v>
      </c>
      <c r="B196" s="5">
        <v>193</v>
      </c>
      <c r="C196" s="5" t="s">
        <v>754</v>
      </c>
      <c r="D196" s="7" t="s">
        <v>755</v>
      </c>
      <c r="E196" s="10" t="s">
        <v>756</v>
      </c>
      <c r="F196" s="5" t="str">
        <f>VLOOKUP(E196,[1]Sheet1!$K$2:$L$20000,2,0)</f>
        <v>25</v>
      </c>
      <c r="G196" s="5" t="str">
        <f>VLOOKUP(E196,'[2]20200630'!$C$2:$F$20000,4,0)</f>
        <v>男</v>
      </c>
      <c r="H196" s="5" t="s">
        <v>17</v>
      </c>
      <c r="I196" s="9">
        <v>43983</v>
      </c>
      <c r="J196" s="5" t="s">
        <v>18</v>
      </c>
      <c r="K196" s="5" t="str">
        <f>VLOOKUP(E196,'[2]20200630'!$C$2:$J$20000,8,0)</f>
        <v>一线员工</v>
      </c>
      <c r="L196" s="5" t="s">
        <v>757</v>
      </c>
    </row>
    <row r="197" spans="1:12">
      <c r="A197" s="5">
        <v>2550</v>
      </c>
      <c r="B197" s="5">
        <v>194</v>
      </c>
      <c r="C197" s="5" t="s">
        <v>758</v>
      </c>
      <c r="D197" s="7" t="s">
        <v>759</v>
      </c>
      <c r="E197" s="10" t="s">
        <v>760</v>
      </c>
      <c r="F197" s="5" t="str">
        <f>VLOOKUP(E197,[1]Sheet1!$K$2:$L$20000,2,0)</f>
        <v>33</v>
      </c>
      <c r="G197" s="5" t="str">
        <f>VLOOKUP(E197,'[2]20200630'!$C$2:$F$20000,4,0)</f>
        <v>男</v>
      </c>
      <c r="H197" s="5" t="s">
        <v>17</v>
      </c>
      <c r="I197" s="9">
        <v>43983</v>
      </c>
      <c r="J197" s="5" t="s">
        <v>18</v>
      </c>
      <c r="K197" s="5" t="str">
        <f>VLOOKUP(E197,'[2]20200630'!$C$2:$J$20000,8,0)</f>
        <v>一线员工</v>
      </c>
      <c r="L197" s="5" t="s">
        <v>761</v>
      </c>
    </row>
    <row r="198" spans="1:12">
      <c r="A198" s="5">
        <v>2550</v>
      </c>
      <c r="B198" s="5">
        <v>195</v>
      </c>
      <c r="C198" s="5" t="s">
        <v>762</v>
      </c>
      <c r="D198" s="7" t="s">
        <v>763</v>
      </c>
      <c r="E198" s="10" t="s">
        <v>433</v>
      </c>
      <c r="F198" s="5" t="str">
        <f>VLOOKUP(E198,[1]Sheet1!$K$2:$L$20000,2,0)</f>
        <v>38</v>
      </c>
      <c r="G198" s="5" t="str">
        <f>VLOOKUP(E198,'[2]20200630'!$C$2:$F$20000,4,0)</f>
        <v>男</v>
      </c>
      <c r="H198" s="5" t="s">
        <v>17</v>
      </c>
      <c r="I198" s="9">
        <v>43983</v>
      </c>
      <c r="J198" s="5" t="s">
        <v>18</v>
      </c>
      <c r="K198" s="5" t="str">
        <f>VLOOKUP(E198,'[2]20200630'!$C$2:$J$20000,8,0)</f>
        <v>一线员工</v>
      </c>
      <c r="L198" s="5" t="s">
        <v>434</v>
      </c>
    </row>
    <row r="199" spans="1:12">
      <c r="A199" s="5">
        <v>2550</v>
      </c>
      <c r="B199" s="5">
        <v>196</v>
      </c>
      <c r="C199" s="5" t="s">
        <v>764</v>
      </c>
      <c r="D199" s="7" t="s">
        <v>765</v>
      </c>
      <c r="E199" s="7" t="s">
        <v>766</v>
      </c>
      <c r="F199" s="5" t="str">
        <f>VLOOKUP(E199,[1]Sheet1!$K$2:$L$20000,2,0)</f>
        <v>33</v>
      </c>
      <c r="G199" s="5" t="str">
        <f>VLOOKUP(E199,'[2]20200630'!$C$2:$F$20000,4,0)</f>
        <v>男</v>
      </c>
      <c r="H199" s="5" t="s">
        <v>17</v>
      </c>
      <c r="I199" s="9">
        <v>43983</v>
      </c>
      <c r="J199" s="5" t="s">
        <v>18</v>
      </c>
      <c r="K199" s="5" t="str">
        <f>VLOOKUP(E199,'[2]20200630'!$C$2:$J$20000,8,0)</f>
        <v>一线员工</v>
      </c>
      <c r="L199" s="5" t="s">
        <v>767</v>
      </c>
    </row>
    <row r="200" spans="1:12">
      <c r="A200" s="5">
        <v>2550</v>
      </c>
      <c r="B200" s="5">
        <v>197</v>
      </c>
      <c r="C200" s="5" t="s">
        <v>768</v>
      </c>
      <c r="D200" s="7" t="s">
        <v>769</v>
      </c>
      <c r="E200" s="10" t="s">
        <v>770</v>
      </c>
      <c r="F200" s="5" t="str">
        <f>VLOOKUP(E200,[1]Sheet1!$K$2:$L$20000,2,0)</f>
        <v>34</v>
      </c>
      <c r="G200" s="5" t="str">
        <f>VLOOKUP(E200,'[2]20200630'!$C$2:$F$20000,4,0)</f>
        <v>男</v>
      </c>
      <c r="H200" s="5" t="s">
        <v>17</v>
      </c>
      <c r="I200" s="9">
        <v>43983</v>
      </c>
      <c r="J200" s="5" t="s">
        <v>18</v>
      </c>
      <c r="K200" s="5" t="str">
        <f>VLOOKUP(E200,'[2]20200630'!$C$2:$J$20000,8,0)</f>
        <v>一线员工</v>
      </c>
      <c r="L200" s="5" t="s">
        <v>771</v>
      </c>
    </row>
    <row r="201" spans="1:12">
      <c r="A201" s="5">
        <v>2550</v>
      </c>
      <c r="B201" s="5">
        <v>198</v>
      </c>
      <c r="C201" s="5" t="s">
        <v>772</v>
      </c>
      <c r="D201" s="7" t="s">
        <v>773</v>
      </c>
      <c r="E201" s="10" t="s">
        <v>774</v>
      </c>
      <c r="F201" s="5" t="str">
        <f>VLOOKUP(E201,[1]Sheet1!$K$2:$L$20000,2,0)</f>
        <v>41</v>
      </c>
      <c r="G201" s="5" t="str">
        <f>VLOOKUP(E201,'[2]20200630'!$C$2:$F$20000,4,0)</f>
        <v>男</v>
      </c>
      <c r="H201" s="5" t="s">
        <v>17</v>
      </c>
      <c r="I201" s="9">
        <v>43983</v>
      </c>
      <c r="J201" s="5" t="s">
        <v>18</v>
      </c>
      <c r="K201" s="5" t="str">
        <f>VLOOKUP(E201,'[2]20200630'!$C$2:$J$20000,8,0)</f>
        <v>一线员工</v>
      </c>
      <c r="L201" s="5" t="s">
        <v>775</v>
      </c>
    </row>
    <row r="202" spans="1:12">
      <c r="A202" s="5">
        <v>2550</v>
      </c>
      <c r="B202" s="5">
        <v>199</v>
      </c>
      <c r="C202" s="5" t="s">
        <v>776</v>
      </c>
      <c r="D202" s="7" t="s">
        <v>777</v>
      </c>
      <c r="E202" s="10" t="s">
        <v>778</v>
      </c>
      <c r="F202" s="5" t="str">
        <f>VLOOKUP(E202,[1]Sheet1!$K$2:$L$20000,2,0)</f>
        <v>47</v>
      </c>
      <c r="G202" s="5" t="str">
        <f>VLOOKUP(E202,'[2]20200630'!$C$2:$F$20000,4,0)</f>
        <v>男</v>
      </c>
      <c r="H202" s="5" t="s">
        <v>17</v>
      </c>
      <c r="I202" s="9">
        <v>43983</v>
      </c>
      <c r="J202" s="5" t="s">
        <v>18</v>
      </c>
      <c r="K202" s="5" t="str">
        <f>VLOOKUP(E202,'[2]20200630'!$C$2:$J$20000,8,0)</f>
        <v>一线员工</v>
      </c>
      <c r="L202" s="5" t="s">
        <v>779</v>
      </c>
    </row>
    <row r="203" spans="1:12">
      <c r="A203" s="5">
        <v>2550</v>
      </c>
      <c r="B203" s="5">
        <v>200</v>
      </c>
      <c r="C203" s="5" t="s">
        <v>780</v>
      </c>
      <c r="D203" s="7" t="s">
        <v>781</v>
      </c>
      <c r="E203" s="10" t="s">
        <v>782</v>
      </c>
      <c r="F203" s="5" t="str">
        <f>VLOOKUP(E203,[1]Sheet1!$K$2:$L$20000,2,0)</f>
        <v>38</v>
      </c>
      <c r="G203" s="5" t="str">
        <f>VLOOKUP(E203,'[2]20200630'!$C$2:$F$20000,4,0)</f>
        <v>男</v>
      </c>
      <c r="H203" s="5" t="s">
        <v>17</v>
      </c>
      <c r="I203" s="9">
        <v>43983</v>
      </c>
      <c r="J203" s="5" t="s">
        <v>18</v>
      </c>
      <c r="K203" s="5" t="str">
        <f>VLOOKUP(E203,'[2]20200630'!$C$2:$J$20000,8,0)</f>
        <v>一线员工</v>
      </c>
      <c r="L203" s="5" t="s">
        <v>783</v>
      </c>
    </row>
    <row r="204" spans="1:12">
      <c r="A204" s="5">
        <v>2550</v>
      </c>
      <c r="B204" s="5">
        <v>201</v>
      </c>
      <c r="C204" s="5" t="s">
        <v>784</v>
      </c>
      <c r="D204" s="7" t="s">
        <v>785</v>
      </c>
      <c r="E204" s="10" t="s">
        <v>786</v>
      </c>
      <c r="F204" s="5" t="str">
        <f>VLOOKUP(E204,[1]Sheet1!$K$2:$L$20000,2,0)</f>
        <v>36</v>
      </c>
      <c r="G204" s="5" t="str">
        <f>VLOOKUP(E204,'[2]20200630'!$C$2:$F$20000,4,0)</f>
        <v>男</v>
      </c>
      <c r="H204" s="5" t="s">
        <v>17</v>
      </c>
      <c r="I204" s="9">
        <v>43983</v>
      </c>
      <c r="J204" s="5" t="s">
        <v>18</v>
      </c>
      <c r="K204" s="5" t="str">
        <f>VLOOKUP(E204,'[2]20200630'!$C$2:$J$20000,8,0)</f>
        <v>一线员工</v>
      </c>
      <c r="L204" s="5" t="s">
        <v>787</v>
      </c>
    </row>
    <row r="205" spans="1:12">
      <c r="A205" s="5">
        <v>2550</v>
      </c>
      <c r="B205" s="5">
        <v>202</v>
      </c>
      <c r="C205" s="5" t="s">
        <v>788</v>
      </c>
      <c r="D205" s="7" t="s">
        <v>789</v>
      </c>
      <c r="E205" s="10" t="s">
        <v>790</v>
      </c>
      <c r="F205" s="5" t="str">
        <f>VLOOKUP(E205,[1]Sheet1!$K$2:$L$20000,2,0)</f>
        <v>51</v>
      </c>
      <c r="G205" s="5" t="str">
        <f>VLOOKUP(E205,'[2]20200630'!$C$2:$F$20000,4,0)</f>
        <v>男</v>
      </c>
      <c r="H205" s="5" t="s">
        <v>17</v>
      </c>
      <c r="I205" s="9">
        <v>43983</v>
      </c>
      <c r="J205" s="5" t="s">
        <v>18</v>
      </c>
      <c r="K205" s="5" t="str">
        <f>VLOOKUP(E205,'[2]20200630'!$C$2:$J$20000,8,0)</f>
        <v>一线员工</v>
      </c>
      <c r="L205" s="5" t="s">
        <v>791</v>
      </c>
    </row>
    <row r="206" spans="1:12">
      <c r="A206" s="5">
        <v>2550</v>
      </c>
      <c r="B206" s="5">
        <v>203</v>
      </c>
      <c r="C206" s="5" t="s">
        <v>792</v>
      </c>
      <c r="D206" s="7" t="s">
        <v>793</v>
      </c>
      <c r="E206" s="10" t="s">
        <v>794</v>
      </c>
      <c r="F206" s="5" t="str">
        <f>VLOOKUP(E206,[1]Sheet1!$K$2:$L$20000,2,0)</f>
        <v>40</v>
      </c>
      <c r="G206" s="5" t="str">
        <f>VLOOKUP(E206,'[2]20200630'!$C$2:$F$20000,4,0)</f>
        <v>男</v>
      </c>
      <c r="H206" s="5" t="s">
        <v>17</v>
      </c>
      <c r="I206" s="9">
        <v>43983</v>
      </c>
      <c r="J206" s="5" t="s">
        <v>18</v>
      </c>
      <c r="K206" s="5" t="str">
        <f>VLOOKUP(E206,'[2]20200630'!$C$2:$J$20000,8,0)</f>
        <v>一线员工</v>
      </c>
      <c r="L206" s="5" t="s">
        <v>795</v>
      </c>
    </row>
    <row r="207" spans="1:12">
      <c r="A207" s="5">
        <v>2550</v>
      </c>
      <c r="B207" s="5">
        <v>204</v>
      </c>
      <c r="C207" s="5" t="s">
        <v>796</v>
      </c>
      <c r="D207" s="11" t="s">
        <v>797</v>
      </c>
      <c r="E207" s="10" t="s">
        <v>798</v>
      </c>
      <c r="F207" s="5" t="str">
        <f>VLOOKUP(E207,[1]Sheet1!$K$2:$L$20000,2,0)</f>
        <v>42</v>
      </c>
      <c r="G207" s="5" t="str">
        <f>VLOOKUP(E207,'[2]20200630'!$C$2:$F$20000,4,0)</f>
        <v>女</v>
      </c>
      <c r="H207" s="5" t="s">
        <v>17</v>
      </c>
      <c r="I207" s="9">
        <v>43983</v>
      </c>
      <c r="J207" s="5" t="s">
        <v>18</v>
      </c>
      <c r="K207" s="5" t="str">
        <f>VLOOKUP(E207,'[2]20200630'!$C$2:$J$20000,8,0)</f>
        <v>一线员工</v>
      </c>
      <c r="L207" s="5" t="s">
        <v>799</v>
      </c>
    </row>
    <row r="208" spans="1:12">
      <c r="A208" s="5">
        <v>2550</v>
      </c>
      <c r="B208" s="5">
        <v>205</v>
      </c>
      <c r="C208" s="5" t="s">
        <v>800</v>
      </c>
      <c r="D208" s="7" t="s">
        <v>801</v>
      </c>
      <c r="E208" s="10" t="s">
        <v>802</v>
      </c>
      <c r="F208" s="5" t="str">
        <f>VLOOKUP(E208,[1]Sheet1!$K$2:$L$20000,2,0)</f>
        <v>39</v>
      </c>
      <c r="G208" s="5" t="str">
        <f>VLOOKUP(E208,'[2]20200630'!$C$2:$F$20000,4,0)</f>
        <v>女</v>
      </c>
      <c r="H208" s="5" t="s">
        <v>17</v>
      </c>
      <c r="I208" s="9">
        <v>43983</v>
      </c>
      <c r="J208" s="5" t="s">
        <v>18</v>
      </c>
      <c r="K208" s="5" t="str">
        <f>VLOOKUP(E208,'[2]20200630'!$C$2:$J$20000,8,0)</f>
        <v>一线员工</v>
      </c>
      <c r="L208" s="5" t="s">
        <v>803</v>
      </c>
    </row>
    <row r="209" spans="1:12">
      <c r="A209" s="5">
        <v>2550</v>
      </c>
      <c r="B209" s="5">
        <v>206</v>
      </c>
      <c r="C209" s="5" t="s">
        <v>804</v>
      </c>
      <c r="D209" s="7" t="s">
        <v>805</v>
      </c>
      <c r="E209" s="10" t="s">
        <v>806</v>
      </c>
      <c r="F209" s="5" t="str">
        <f>VLOOKUP(E209,[1]Sheet1!$K$2:$L$20000,2,0)</f>
        <v>36</v>
      </c>
      <c r="G209" s="5" t="str">
        <f>VLOOKUP(E209,'[2]20200630'!$C$2:$F$20000,4,0)</f>
        <v>女</v>
      </c>
      <c r="H209" s="5" t="s">
        <v>17</v>
      </c>
      <c r="I209" s="9">
        <v>43983</v>
      </c>
      <c r="J209" s="5" t="s">
        <v>18</v>
      </c>
      <c r="K209" s="5" t="str">
        <f>VLOOKUP(E209,'[2]20200630'!$C$2:$J$20000,8,0)</f>
        <v>一线员工</v>
      </c>
      <c r="L209" s="5" t="s">
        <v>807</v>
      </c>
    </row>
    <row r="210" spans="1:12">
      <c r="A210" s="5">
        <v>2550</v>
      </c>
      <c r="B210" s="5">
        <v>207</v>
      </c>
      <c r="C210" s="5" t="s">
        <v>808</v>
      </c>
      <c r="D210" s="7" t="s">
        <v>809</v>
      </c>
      <c r="E210" s="10" t="s">
        <v>810</v>
      </c>
      <c r="F210" s="5" t="str">
        <f>VLOOKUP(E210,[1]Sheet1!$K$2:$L$20000,2,0)</f>
        <v>32</v>
      </c>
      <c r="G210" s="5" t="str">
        <f>VLOOKUP(E210,'[2]20200630'!$C$2:$F$20000,4,0)</f>
        <v>女</v>
      </c>
      <c r="H210" s="5" t="s">
        <v>17</v>
      </c>
      <c r="I210" s="9">
        <v>43983</v>
      </c>
      <c r="J210" s="5" t="s">
        <v>18</v>
      </c>
      <c r="K210" s="5" t="str">
        <f>VLOOKUP(E210,'[2]20200630'!$C$2:$J$20000,8,0)</f>
        <v>一线员工</v>
      </c>
      <c r="L210" s="5" t="s">
        <v>811</v>
      </c>
    </row>
    <row r="211" spans="1:12">
      <c r="A211" s="5">
        <v>2550</v>
      </c>
      <c r="B211" s="5">
        <v>208</v>
      </c>
      <c r="C211" s="5" t="s">
        <v>158</v>
      </c>
      <c r="D211" s="7" t="s">
        <v>812</v>
      </c>
      <c r="E211" s="10" t="s">
        <v>813</v>
      </c>
      <c r="F211" s="5" t="str">
        <f>VLOOKUP(E211,[1]Sheet1!$K$2:$L$20000,2,0)</f>
        <v>34</v>
      </c>
      <c r="G211" s="5" t="str">
        <f>VLOOKUP(E211,'[2]20200630'!$C$2:$F$20000,4,0)</f>
        <v>女</v>
      </c>
      <c r="H211" s="5" t="s">
        <v>17</v>
      </c>
      <c r="I211" s="9">
        <v>43983</v>
      </c>
      <c r="J211" s="5" t="s">
        <v>18</v>
      </c>
      <c r="K211" s="5" t="str">
        <f>VLOOKUP(E211,'[2]20200630'!$C$2:$J$20000,8,0)</f>
        <v>一线员工</v>
      </c>
      <c r="L211" s="5" t="s">
        <v>814</v>
      </c>
    </row>
    <row r="212" spans="1:12">
      <c r="A212" s="5">
        <v>2550</v>
      </c>
      <c r="B212" s="5">
        <v>209</v>
      </c>
      <c r="C212" s="5" t="s">
        <v>162</v>
      </c>
      <c r="D212" s="7" t="s">
        <v>815</v>
      </c>
      <c r="E212" s="10" t="s">
        <v>816</v>
      </c>
      <c r="F212" s="5" t="str">
        <f>VLOOKUP(E212,[1]Sheet1!$K$2:$L$20000,2,0)</f>
        <v>38</v>
      </c>
      <c r="G212" s="5" t="str">
        <f>VLOOKUP(E212,'[2]20200630'!$C$2:$F$20000,4,0)</f>
        <v>女</v>
      </c>
      <c r="H212" s="5" t="s">
        <v>17</v>
      </c>
      <c r="I212" s="9">
        <v>43983</v>
      </c>
      <c r="J212" s="5" t="s">
        <v>18</v>
      </c>
      <c r="K212" s="5" t="str">
        <f>VLOOKUP(E212,'[2]20200630'!$C$2:$J$20000,8,0)</f>
        <v>一线员工</v>
      </c>
      <c r="L212" s="5" t="s">
        <v>817</v>
      </c>
    </row>
    <row r="213" spans="1:12">
      <c r="A213" s="5">
        <v>2550</v>
      </c>
      <c r="B213" s="5">
        <v>210</v>
      </c>
      <c r="C213" s="5" t="s">
        <v>166</v>
      </c>
      <c r="D213" s="7" t="s">
        <v>818</v>
      </c>
      <c r="E213" s="10" t="s">
        <v>819</v>
      </c>
      <c r="F213" s="5" t="str">
        <f>VLOOKUP(E213,[1]Sheet1!$K$2:$L$20000,2,0)</f>
        <v>30</v>
      </c>
      <c r="G213" s="5" t="str">
        <f>VLOOKUP(E213,'[2]20200630'!$C$2:$F$20000,4,0)</f>
        <v>女</v>
      </c>
      <c r="H213" s="5" t="s">
        <v>17</v>
      </c>
      <c r="I213" s="9">
        <v>43983</v>
      </c>
      <c r="J213" s="5" t="s">
        <v>18</v>
      </c>
      <c r="K213" s="5" t="str">
        <f>VLOOKUP(E213,'[2]20200630'!$C$2:$J$20000,8,0)</f>
        <v>一线员工</v>
      </c>
      <c r="L213" s="5" t="s">
        <v>820</v>
      </c>
    </row>
    <row r="214" spans="1:12">
      <c r="A214" s="5">
        <v>2550</v>
      </c>
      <c r="B214" s="5">
        <v>211</v>
      </c>
      <c r="C214" s="5" t="s">
        <v>170</v>
      </c>
      <c r="D214" s="7" t="s">
        <v>821</v>
      </c>
      <c r="E214" s="10" t="s">
        <v>822</v>
      </c>
      <c r="F214" s="5" t="str">
        <f>VLOOKUP(E214,[1]Sheet1!$K$2:$L$20000,2,0)</f>
        <v>26</v>
      </c>
      <c r="G214" s="5" t="str">
        <f>VLOOKUP(E214,'[2]20200630'!$C$2:$F$20000,4,0)</f>
        <v>女</v>
      </c>
      <c r="H214" s="5" t="s">
        <v>17</v>
      </c>
      <c r="I214" s="9">
        <v>43983</v>
      </c>
      <c r="J214" s="5" t="s">
        <v>18</v>
      </c>
      <c r="K214" s="5" t="str">
        <f>VLOOKUP(E214,'[2]20200630'!$C$2:$J$20000,8,0)</f>
        <v>一线员工</v>
      </c>
      <c r="L214" s="5" t="s">
        <v>823</v>
      </c>
    </row>
    <row r="215" spans="1:12">
      <c r="A215" s="5">
        <v>2550</v>
      </c>
      <c r="B215" s="5">
        <v>212</v>
      </c>
      <c r="C215" s="5" t="s">
        <v>174</v>
      </c>
      <c r="D215" s="7" t="s">
        <v>824</v>
      </c>
      <c r="E215" s="10" t="s">
        <v>825</v>
      </c>
      <c r="F215" s="5" t="str">
        <f>VLOOKUP(E215,[1]Sheet1!$K$2:$L$20000,2,0)</f>
        <v>33</v>
      </c>
      <c r="G215" s="5" t="str">
        <f>VLOOKUP(E215,'[2]20200630'!$C$2:$F$20000,4,0)</f>
        <v>女</v>
      </c>
      <c r="H215" s="5" t="s">
        <v>17</v>
      </c>
      <c r="I215" s="9">
        <v>43983</v>
      </c>
      <c r="J215" s="5" t="s">
        <v>18</v>
      </c>
      <c r="K215" s="5" t="str">
        <f>VLOOKUP(E215,'[2]20200630'!$C$2:$J$20000,8,0)</f>
        <v>一线员工</v>
      </c>
      <c r="L215" s="5" t="s">
        <v>826</v>
      </c>
    </row>
    <row r="216" spans="1:12">
      <c r="A216" s="5">
        <v>2550</v>
      </c>
      <c r="B216" s="5">
        <v>213</v>
      </c>
      <c r="C216" s="5" t="s">
        <v>178</v>
      </c>
      <c r="D216" s="7" t="s">
        <v>827</v>
      </c>
      <c r="E216" s="10" t="s">
        <v>828</v>
      </c>
      <c r="F216" s="5" t="str">
        <f>VLOOKUP(E216,[1]Sheet1!$K$2:$L$20000,2,0)</f>
        <v>30</v>
      </c>
      <c r="G216" s="5" t="str">
        <f>VLOOKUP(E216,'[2]20200630'!$C$2:$F$20000,4,0)</f>
        <v>女</v>
      </c>
      <c r="H216" s="5" t="s">
        <v>17</v>
      </c>
      <c r="I216" s="9">
        <v>43983</v>
      </c>
      <c r="J216" s="5" t="s">
        <v>18</v>
      </c>
      <c r="K216" s="5" t="str">
        <f>VLOOKUP(E216,'[2]20200630'!$C$2:$J$20000,8,0)</f>
        <v>一线员工</v>
      </c>
      <c r="L216" s="5" t="s">
        <v>829</v>
      </c>
    </row>
    <row r="217" spans="1:12">
      <c r="A217" s="5">
        <v>2550</v>
      </c>
      <c r="B217" s="5">
        <v>214</v>
      </c>
      <c r="C217" s="5" t="s">
        <v>182</v>
      </c>
      <c r="D217" s="7" t="s">
        <v>830</v>
      </c>
      <c r="E217" s="10" t="s">
        <v>831</v>
      </c>
      <c r="F217" s="5" t="str">
        <f>VLOOKUP(E217,[1]Sheet1!$K$2:$L$20000,2,0)</f>
        <v>36</v>
      </c>
      <c r="G217" s="5" t="str">
        <f>VLOOKUP(E217,'[2]20200630'!$C$2:$F$20000,4,0)</f>
        <v>女</v>
      </c>
      <c r="H217" s="5" t="s">
        <v>17</v>
      </c>
      <c r="I217" s="9">
        <v>43983</v>
      </c>
      <c r="J217" s="5" t="s">
        <v>18</v>
      </c>
      <c r="K217" s="5" t="str">
        <f>VLOOKUP(E217,'[2]20200630'!$C$2:$J$20000,8,0)</f>
        <v>一线员工</v>
      </c>
      <c r="L217" s="5" t="s">
        <v>832</v>
      </c>
    </row>
    <row r="218" spans="1:12">
      <c r="A218" s="5">
        <v>2550</v>
      </c>
      <c r="B218" s="5">
        <v>215</v>
      </c>
      <c r="C218" s="5" t="s">
        <v>186</v>
      </c>
      <c r="D218" s="7" t="s">
        <v>833</v>
      </c>
      <c r="E218" s="10" t="s">
        <v>834</v>
      </c>
      <c r="F218" s="5" t="str">
        <f>VLOOKUP(E218,[1]Sheet1!$K$2:$L$20000,2,0)</f>
        <v>23</v>
      </c>
      <c r="G218" s="5" t="str">
        <f>VLOOKUP(E218,'[2]20200630'!$C$2:$F$20000,4,0)</f>
        <v>女</v>
      </c>
      <c r="H218" s="5" t="s">
        <v>17</v>
      </c>
      <c r="I218" s="9">
        <v>43983</v>
      </c>
      <c r="J218" s="5" t="s">
        <v>18</v>
      </c>
      <c r="K218" s="5" t="str">
        <f>VLOOKUP(E218,'[2]20200630'!$C$2:$J$20000,8,0)</f>
        <v>一线员工</v>
      </c>
      <c r="L218" s="5" t="s">
        <v>835</v>
      </c>
    </row>
    <row r="219" spans="1:12">
      <c r="A219" s="5">
        <v>2550</v>
      </c>
      <c r="B219" s="5">
        <v>216</v>
      </c>
      <c r="C219" s="5" t="s">
        <v>190</v>
      </c>
      <c r="D219" s="7" t="s">
        <v>836</v>
      </c>
      <c r="E219" s="10" t="s">
        <v>837</v>
      </c>
      <c r="F219" s="5" t="str">
        <f>VLOOKUP(E219,[1]Sheet1!$K$2:$L$20000,2,0)</f>
        <v>37</v>
      </c>
      <c r="G219" s="5" t="str">
        <f>VLOOKUP(E219,'[2]20200630'!$C$2:$F$20000,4,0)</f>
        <v>女</v>
      </c>
      <c r="H219" s="5" t="s">
        <v>17</v>
      </c>
      <c r="I219" s="9">
        <v>43983</v>
      </c>
      <c r="J219" s="5" t="s">
        <v>18</v>
      </c>
      <c r="K219" s="5" t="str">
        <f>VLOOKUP(E219,'[2]20200630'!$C$2:$J$20000,8,0)</f>
        <v>一线员工</v>
      </c>
      <c r="L219" s="5" t="s">
        <v>838</v>
      </c>
    </row>
    <row r="220" spans="1:12">
      <c r="A220" s="5">
        <v>2550</v>
      </c>
      <c r="B220" s="5">
        <v>217</v>
      </c>
      <c r="C220" s="5" t="s">
        <v>194</v>
      </c>
      <c r="D220" s="7" t="s">
        <v>839</v>
      </c>
      <c r="E220" s="10" t="s">
        <v>840</v>
      </c>
      <c r="F220" s="5" t="str">
        <f>VLOOKUP(E220,[1]Sheet1!$K$2:$L$20000,2,0)</f>
        <v>20</v>
      </c>
      <c r="G220" s="5" t="str">
        <f>VLOOKUP(E220,'[2]20200630'!$C$2:$F$20000,4,0)</f>
        <v>女</v>
      </c>
      <c r="H220" s="5" t="s">
        <v>17</v>
      </c>
      <c r="I220" s="9">
        <v>43983</v>
      </c>
      <c r="J220" s="5" t="s">
        <v>18</v>
      </c>
      <c r="K220" s="5" t="str">
        <f>VLOOKUP(E220,'[2]20200630'!$C$2:$J$20000,8,0)</f>
        <v>一线员工</v>
      </c>
      <c r="L220" s="5" t="s">
        <v>841</v>
      </c>
    </row>
    <row r="221" spans="1:12">
      <c r="A221" s="5">
        <v>2550</v>
      </c>
      <c r="B221" s="5">
        <v>218</v>
      </c>
      <c r="C221" s="5" t="s">
        <v>198</v>
      </c>
      <c r="D221" s="7" t="s">
        <v>842</v>
      </c>
      <c r="E221" s="10" t="s">
        <v>843</v>
      </c>
      <c r="F221" s="5" t="str">
        <f>VLOOKUP(E221,[1]Sheet1!$K$2:$L$20000,2,0)</f>
        <v>22</v>
      </c>
      <c r="G221" s="5" t="str">
        <f>VLOOKUP(E221,'[2]20200630'!$C$2:$F$20000,4,0)</f>
        <v>女</v>
      </c>
      <c r="H221" s="5" t="s">
        <v>17</v>
      </c>
      <c r="I221" s="9">
        <v>43983</v>
      </c>
      <c r="J221" s="5" t="s">
        <v>18</v>
      </c>
      <c r="K221" s="5" t="str">
        <f>VLOOKUP(E221,'[2]20200630'!$C$2:$J$20000,8,0)</f>
        <v>一线员工</v>
      </c>
      <c r="L221" s="5" t="s">
        <v>844</v>
      </c>
    </row>
    <row r="222" spans="1:12">
      <c r="A222" s="5">
        <v>2550</v>
      </c>
      <c r="B222" s="5">
        <v>219</v>
      </c>
      <c r="C222" s="5">
        <v>104</v>
      </c>
      <c r="D222" s="7" t="s">
        <v>845</v>
      </c>
      <c r="E222" s="10" t="s">
        <v>846</v>
      </c>
      <c r="F222" s="5" t="str">
        <f>VLOOKUP(E222,[1]Sheet1!$K$2:$L$20000,2,0)</f>
        <v>23</v>
      </c>
      <c r="G222" s="5" t="str">
        <f>VLOOKUP(E222,'[2]20200630'!$C$2:$F$20000,4,0)</f>
        <v>女</v>
      </c>
      <c r="H222" s="5" t="s">
        <v>17</v>
      </c>
      <c r="I222" s="9">
        <v>43983</v>
      </c>
      <c r="J222" s="5" t="s">
        <v>18</v>
      </c>
      <c r="K222" s="5" t="str">
        <f>VLOOKUP(E222,'[2]20200630'!$C$2:$J$20000,8,0)</f>
        <v>一线员工</v>
      </c>
      <c r="L222" s="5" t="s">
        <v>847</v>
      </c>
    </row>
    <row r="223" spans="1:12">
      <c r="A223" s="5">
        <v>2550</v>
      </c>
      <c r="B223" s="5">
        <v>220</v>
      </c>
      <c r="C223" s="5" t="s">
        <v>206</v>
      </c>
      <c r="D223" s="7" t="s">
        <v>848</v>
      </c>
      <c r="E223" s="10" t="s">
        <v>849</v>
      </c>
      <c r="F223" s="5" t="str">
        <f>VLOOKUP(E223,[1]Sheet1!$K$2:$L$20000,2,0)</f>
        <v>38</v>
      </c>
      <c r="G223" s="5" t="str">
        <f>VLOOKUP(E223,'[2]20200630'!$C$2:$F$20000,4,0)</f>
        <v>男</v>
      </c>
      <c r="H223" s="5" t="s">
        <v>17</v>
      </c>
      <c r="I223" s="9">
        <v>43983</v>
      </c>
      <c r="J223" s="5" t="s">
        <v>18</v>
      </c>
      <c r="K223" s="5" t="str">
        <f>VLOOKUP(E223,'[2]20200630'!$C$2:$J$20000,8,0)</f>
        <v>一线员工</v>
      </c>
      <c r="L223" s="5" t="s">
        <v>850</v>
      </c>
    </row>
    <row r="224" spans="1:12">
      <c r="A224" s="5">
        <v>2550</v>
      </c>
      <c r="B224" s="5">
        <v>221</v>
      </c>
      <c r="C224" s="5" t="s">
        <v>210</v>
      </c>
      <c r="D224" s="7" t="s">
        <v>851</v>
      </c>
      <c r="E224" s="10" t="s">
        <v>852</v>
      </c>
      <c r="F224" s="5" t="str">
        <f>VLOOKUP(E224,[1]Sheet1!$K$2:$L$20000,2,0)</f>
        <v>34</v>
      </c>
      <c r="G224" s="5" t="str">
        <f>VLOOKUP(E224,'[2]20200630'!$C$2:$F$20000,4,0)</f>
        <v>男</v>
      </c>
      <c r="H224" s="5" t="s">
        <v>17</v>
      </c>
      <c r="I224" s="9">
        <v>43983</v>
      </c>
      <c r="J224" s="5" t="s">
        <v>18</v>
      </c>
      <c r="K224" s="5" t="str">
        <f>VLOOKUP(E224,'[2]20200630'!$C$2:$J$20000,8,0)</f>
        <v>一线员工</v>
      </c>
      <c r="L224" s="5" t="s">
        <v>853</v>
      </c>
    </row>
    <row r="225" spans="1:12">
      <c r="A225" s="5">
        <v>2550</v>
      </c>
      <c r="B225" s="5">
        <v>222</v>
      </c>
      <c r="C225" s="5" t="s">
        <v>214</v>
      </c>
      <c r="D225" s="7" t="s">
        <v>854</v>
      </c>
      <c r="E225" s="10" t="s">
        <v>855</v>
      </c>
      <c r="F225" s="5" t="str">
        <f>VLOOKUP(E225,[1]Sheet1!$K$2:$L$20000,2,0)</f>
        <v>33</v>
      </c>
      <c r="G225" s="5" t="str">
        <f>VLOOKUP(E225,'[2]20200630'!$C$2:$F$20000,4,0)</f>
        <v>男</v>
      </c>
      <c r="H225" s="5" t="s">
        <v>17</v>
      </c>
      <c r="I225" s="9">
        <v>43983</v>
      </c>
      <c r="J225" s="5" t="s">
        <v>18</v>
      </c>
      <c r="K225" s="5" t="str">
        <f>VLOOKUP(E225,'[2]20200630'!$C$2:$J$20000,8,0)</f>
        <v>一线员工</v>
      </c>
      <c r="L225" s="5" t="s">
        <v>856</v>
      </c>
    </row>
    <row r="226" spans="1:12">
      <c r="A226" s="5">
        <v>2550</v>
      </c>
      <c r="B226" s="5">
        <v>223</v>
      </c>
      <c r="C226" s="5" t="s">
        <v>218</v>
      </c>
      <c r="D226" s="7" t="s">
        <v>857</v>
      </c>
      <c r="E226" s="10" t="s">
        <v>858</v>
      </c>
      <c r="F226" s="5" t="str">
        <f>VLOOKUP(E226,[1]Sheet1!$K$2:$L$20000,2,0)</f>
        <v>30</v>
      </c>
      <c r="G226" s="5" t="str">
        <f>VLOOKUP(E226,'[2]20200630'!$C$2:$F$20000,4,0)</f>
        <v>男</v>
      </c>
      <c r="H226" s="5" t="s">
        <v>17</v>
      </c>
      <c r="I226" s="9">
        <v>43983</v>
      </c>
      <c r="J226" s="5" t="s">
        <v>18</v>
      </c>
      <c r="K226" s="5" t="str">
        <f>VLOOKUP(E226,'[2]20200630'!$C$2:$J$20000,8,0)</f>
        <v>一线员工</v>
      </c>
      <c r="L226" s="5" t="s">
        <v>859</v>
      </c>
    </row>
    <row r="227" spans="1:12">
      <c r="A227" s="5">
        <v>2550</v>
      </c>
      <c r="B227" s="5">
        <v>224</v>
      </c>
      <c r="C227" s="5" t="s">
        <v>860</v>
      </c>
      <c r="D227" s="7" t="s">
        <v>861</v>
      </c>
      <c r="E227" s="10" t="s">
        <v>862</v>
      </c>
      <c r="F227" s="5" t="str">
        <f>VLOOKUP(E227,[1]Sheet1!$K$2:$L$20000,2,0)</f>
        <v>34</v>
      </c>
      <c r="G227" s="5" t="str">
        <f>VLOOKUP(E227,'[2]20200630'!$C$2:$F$20000,4,0)</f>
        <v>男</v>
      </c>
      <c r="H227" s="5" t="s">
        <v>17</v>
      </c>
      <c r="I227" s="9">
        <v>43983</v>
      </c>
      <c r="J227" s="5" t="s">
        <v>18</v>
      </c>
      <c r="K227" s="5" t="str">
        <f>VLOOKUP(E227,'[2]20200630'!$C$2:$J$20000,8,0)</f>
        <v>一线员工</v>
      </c>
      <c r="L227" s="5" t="s">
        <v>863</v>
      </c>
    </row>
    <row r="228" spans="1:12">
      <c r="A228" s="5">
        <v>2550</v>
      </c>
      <c r="B228" s="5">
        <v>225</v>
      </c>
      <c r="C228" s="5" t="s">
        <v>222</v>
      </c>
      <c r="D228" s="7" t="s">
        <v>864</v>
      </c>
      <c r="E228" s="10" t="s">
        <v>865</v>
      </c>
      <c r="F228" s="5" t="str">
        <f>VLOOKUP(E228,[1]Sheet1!$K$2:$L$20000,2,0)</f>
        <v>34</v>
      </c>
      <c r="G228" s="5" t="str">
        <f>VLOOKUP(E228,'[2]20200630'!$C$2:$F$20000,4,0)</f>
        <v>男</v>
      </c>
      <c r="H228" s="5" t="s">
        <v>17</v>
      </c>
      <c r="I228" s="9">
        <v>43983</v>
      </c>
      <c r="J228" s="5" t="s">
        <v>18</v>
      </c>
      <c r="K228" s="5" t="str">
        <f>VLOOKUP(E228,'[2]20200630'!$C$2:$J$20000,8,0)</f>
        <v>一线员工</v>
      </c>
      <c r="L228" s="5" t="s">
        <v>866</v>
      </c>
    </row>
    <row r="229" spans="1:12">
      <c r="A229" s="5">
        <v>2550</v>
      </c>
      <c r="B229" s="5">
        <v>226</v>
      </c>
      <c r="C229" s="5" t="s">
        <v>227</v>
      </c>
      <c r="D229" s="7" t="s">
        <v>867</v>
      </c>
      <c r="E229" s="10" t="s">
        <v>868</v>
      </c>
      <c r="F229" s="5" t="str">
        <f>VLOOKUP(E229,[1]Sheet1!$K$2:$L$20000,2,0)</f>
        <v>31</v>
      </c>
      <c r="G229" s="5" t="str">
        <f>VLOOKUP(E229,'[2]20200630'!$C$2:$F$20000,4,0)</f>
        <v>女</v>
      </c>
      <c r="H229" s="5" t="s">
        <v>17</v>
      </c>
      <c r="I229" s="9">
        <v>43983</v>
      </c>
      <c r="J229" s="5" t="s">
        <v>18</v>
      </c>
      <c r="K229" s="5" t="str">
        <f>VLOOKUP(E229,'[2]20200630'!$C$2:$J$20000,8,0)</f>
        <v>一线员工</v>
      </c>
      <c r="L229" s="5" t="s">
        <v>869</v>
      </c>
    </row>
    <row r="230" spans="1:12">
      <c r="A230" s="5">
        <v>2550</v>
      </c>
      <c r="B230" s="5">
        <v>227</v>
      </c>
      <c r="C230" s="5" t="s">
        <v>231</v>
      </c>
      <c r="D230" s="7" t="s">
        <v>870</v>
      </c>
      <c r="E230" s="10" t="s">
        <v>871</v>
      </c>
      <c r="F230" s="5" t="str">
        <f>VLOOKUP(E230,[1]Sheet1!$K$2:$L$20000,2,0)</f>
        <v>42</v>
      </c>
      <c r="G230" s="5" t="str">
        <f>VLOOKUP(E230,'[2]20200630'!$C$2:$F$20000,4,0)</f>
        <v>男</v>
      </c>
      <c r="H230" s="5" t="s">
        <v>17</v>
      </c>
      <c r="I230" s="9">
        <v>43983</v>
      </c>
      <c r="J230" s="5" t="s">
        <v>18</v>
      </c>
      <c r="K230" s="5" t="str">
        <f>VLOOKUP(E230,'[2]20200630'!$C$2:$J$20000,8,0)</f>
        <v>一线员工</v>
      </c>
      <c r="L230" s="5" t="s">
        <v>872</v>
      </c>
    </row>
    <row r="231" spans="1:12">
      <c r="A231" s="5">
        <v>2550</v>
      </c>
      <c r="B231" s="5">
        <v>228</v>
      </c>
      <c r="C231" s="5" t="s">
        <v>235</v>
      </c>
      <c r="D231" s="7" t="s">
        <v>873</v>
      </c>
      <c r="E231" s="10" t="s">
        <v>736</v>
      </c>
      <c r="F231" s="5" t="str">
        <f>VLOOKUP(E231,[1]Sheet1!$K$2:$L$20000,2,0)</f>
        <v>26</v>
      </c>
      <c r="G231" s="5" t="str">
        <f>VLOOKUP(E231,'[2]20200630'!$C$2:$F$20000,4,0)</f>
        <v>男</v>
      </c>
      <c r="H231" s="5" t="s">
        <v>17</v>
      </c>
      <c r="I231" s="9">
        <v>43983</v>
      </c>
      <c r="J231" s="5" t="s">
        <v>18</v>
      </c>
      <c r="K231" s="5" t="str">
        <f>VLOOKUP(E231,'[2]20200630'!$C$2:$J$20000,8,0)</f>
        <v>一线员工</v>
      </c>
      <c r="L231" s="5" t="s">
        <v>737</v>
      </c>
    </row>
    <row r="232" spans="1:12">
      <c r="A232" s="5">
        <v>2550</v>
      </c>
      <c r="B232" s="5">
        <v>229</v>
      </c>
      <c r="C232" s="5" t="s">
        <v>239</v>
      </c>
      <c r="D232" s="7" t="s">
        <v>874</v>
      </c>
      <c r="E232" s="10" t="s">
        <v>875</v>
      </c>
      <c r="F232" s="5" t="str">
        <f>VLOOKUP(E232,[1]Sheet1!$K$2:$L$20000,2,0)</f>
        <v>27</v>
      </c>
      <c r="G232" s="5" t="str">
        <f>VLOOKUP(E232,'[2]20200630'!$C$2:$F$20000,4,0)</f>
        <v>男</v>
      </c>
      <c r="H232" s="5" t="s">
        <v>17</v>
      </c>
      <c r="I232" s="9">
        <v>43983</v>
      </c>
      <c r="J232" s="5" t="s">
        <v>18</v>
      </c>
      <c r="K232" s="5" t="str">
        <f>VLOOKUP(E232,'[2]20200630'!$C$2:$J$20000,8,0)</f>
        <v>一线员工</v>
      </c>
      <c r="L232" s="5" t="s">
        <v>876</v>
      </c>
    </row>
    <row r="233" spans="1:12">
      <c r="A233" s="5">
        <v>2550</v>
      </c>
      <c r="B233" s="5">
        <v>230</v>
      </c>
      <c r="C233" s="5" t="s">
        <v>243</v>
      </c>
      <c r="D233" s="7" t="s">
        <v>877</v>
      </c>
      <c r="E233" s="10" t="s">
        <v>878</v>
      </c>
      <c r="F233" s="5" t="str">
        <f>VLOOKUP(E233,[1]Sheet1!$K$2:$L$20000,2,0)</f>
        <v>28</v>
      </c>
      <c r="G233" s="5" t="str">
        <f>VLOOKUP(E233,'[2]20200630'!$C$2:$F$20000,4,0)</f>
        <v>男</v>
      </c>
      <c r="H233" s="5" t="s">
        <v>17</v>
      </c>
      <c r="I233" s="9">
        <v>43983</v>
      </c>
      <c r="J233" s="5" t="s">
        <v>18</v>
      </c>
      <c r="K233" s="5" t="str">
        <f>VLOOKUP(E233,'[2]20200630'!$C$2:$J$20000,8,0)</f>
        <v>一线员工</v>
      </c>
      <c r="L233" s="5" t="s">
        <v>879</v>
      </c>
    </row>
    <row r="234" spans="1:12">
      <c r="A234" s="5">
        <v>2550</v>
      </c>
      <c r="B234" s="5">
        <v>231</v>
      </c>
      <c r="C234" s="5" t="s">
        <v>247</v>
      </c>
      <c r="D234" s="7" t="s">
        <v>880</v>
      </c>
      <c r="E234" s="10" t="s">
        <v>881</v>
      </c>
      <c r="F234" s="5" t="str">
        <f>VLOOKUP(E234,[1]Sheet1!$K$2:$L$20000,2,0)</f>
        <v>28</v>
      </c>
      <c r="G234" s="5" t="str">
        <f>VLOOKUP(E234,'[2]20200630'!$C$2:$F$20000,4,0)</f>
        <v>男</v>
      </c>
      <c r="H234" s="5" t="s">
        <v>17</v>
      </c>
      <c r="I234" s="9">
        <v>43983</v>
      </c>
      <c r="J234" s="5" t="s">
        <v>18</v>
      </c>
      <c r="K234" s="5" t="str">
        <f>VLOOKUP(E234,'[2]20200630'!$C$2:$J$20000,8,0)</f>
        <v>一线员工</v>
      </c>
      <c r="L234" s="5" t="s">
        <v>882</v>
      </c>
    </row>
    <row r="235" spans="1:12">
      <c r="A235" s="5">
        <v>2550</v>
      </c>
      <c r="B235" s="5">
        <v>232</v>
      </c>
      <c r="C235" s="5" t="s">
        <v>251</v>
      </c>
      <c r="D235" s="7" t="s">
        <v>883</v>
      </c>
      <c r="E235" s="10" t="s">
        <v>884</v>
      </c>
      <c r="F235" s="5" t="str">
        <f>VLOOKUP(E235,[1]Sheet1!$K$2:$L$20000,2,0)</f>
        <v>21</v>
      </c>
      <c r="G235" s="5" t="str">
        <f>VLOOKUP(E235,'[2]20200630'!$C$2:$F$20000,4,0)</f>
        <v>男</v>
      </c>
      <c r="H235" s="5" t="s">
        <v>17</v>
      </c>
      <c r="I235" s="9">
        <v>43983</v>
      </c>
      <c r="J235" s="5" t="s">
        <v>18</v>
      </c>
      <c r="K235" s="5" t="str">
        <f>VLOOKUP(E235,'[2]20200630'!$C$2:$J$20000,8,0)</f>
        <v>一线员工</v>
      </c>
      <c r="L235" s="5" t="s">
        <v>885</v>
      </c>
    </row>
    <row r="236" spans="1:12">
      <c r="A236" s="5">
        <v>2550</v>
      </c>
      <c r="B236" s="5">
        <v>233</v>
      </c>
      <c r="C236" s="5" t="s">
        <v>886</v>
      </c>
      <c r="D236" s="7" t="s">
        <v>887</v>
      </c>
      <c r="E236" s="10" t="s">
        <v>888</v>
      </c>
      <c r="F236" s="5" t="str">
        <f>VLOOKUP(E236,[1]Sheet1!$K$2:$L$20000,2,0)</f>
        <v>23</v>
      </c>
      <c r="G236" s="5" t="str">
        <f>VLOOKUP(E236,'[2]20200630'!$C$2:$F$20000,4,0)</f>
        <v>男</v>
      </c>
      <c r="H236" s="5" t="s">
        <v>17</v>
      </c>
      <c r="I236" s="9">
        <v>43983</v>
      </c>
      <c r="J236" s="5" t="s">
        <v>18</v>
      </c>
      <c r="K236" s="5" t="str">
        <f>VLOOKUP(E236,'[2]20200630'!$C$2:$J$20000,8,0)</f>
        <v>一线员工</v>
      </c>
      <c r="L236" s="5" t="s">
        <v>889</v>
      </c>
    </row>
    <row r="237" spans="1:12">
      <c r="A237" s="5">
        <v>2550</v>
      </c>
      <c r="B237" s="5">
        <v>234</v>
      </c>
      <c r="C237" s="5" t="s">
        <v>890</v>
      </c>
      <c r="D237" s="7" t="s">
        <v>891</v>
      </c>
      <c r="E237" s="10" t="s">
        <v>892</v>
      </c>
      <c r="F237" s="5" t="str">
        <f>VLOOKUP(E237,[1]Sheet1!$K$2:$L$20000,2,0)</f>
        <v>26</v>
      </c>
      <c r="G237" s="5" t="str">
        <f>VLOOKUP(E237,'[2]20200630'!$C$2:$F$20000,4,0)</f>
        <v>男</v>
      </c>
      <c r="H237" s="5" t="s">
        <v>17</v>
      </c>
      <c r="I237" s="9">
        <v>43983</v>
      </c>
      <c r="J237" s="5" t="s">
        <v>18</v>
      </c>
      <c r="K237" s="5" t="str">
        <f>VLOOKUP(E237,'[2]20200630'!$C$2:$J$20000,8,0)</f>
        <v>一线员工</v>
      </c>
      <c r="L237" s="5" t="s">
        <v>893</v>
      </c>
    </row>
    <row r="238" spans="1:12">
      <c r="A238" s="5">
        <v>2550</v>
      </c>
      <c r="B238" s="5">
        <v>235</v>
      </c>
      <c r="C238" s="5" t="s">
        <v>894</v>
      </c>
      <c r="D238" s="7" t="s">
        <v>895</v>
      </c>
      <c r="E238" s="10" t="s">
        <v>896</v>
      </c>
      <c r="F238" s="5" t="str">
        <f>VLOOKUP(E238,[1]Sheet1!$K$2:$L$20000,2,0)</f>
        <v>24</v>
      </c>
      <c r="G238" s="5" t="str">
        <f>VLOOKUP(E238,'[2]20200630'!$C$2:$F$20000,4,0)</f>
        <v>男</v>
      </c>
      <c r="H238" s="5" t="s">
        <v>17</v>
      </c>
      <c r="I238" s="9">
        <v>43983</v>
      </c>
      <c r="J238" s="5" t="s">
        <v>18</v>
      </c>
      <c r="K238" s="5" t="str">
        <f>VLOOKUP(E238,'[2]20200630'!$C$2:$J$20000,8,0)</f>
        <v>一线员工</v>
      </c>
      <c r="L238" s="5" t="s">
        <v>897</v>
      </c>
    </row>
    <row r="239" spans="1:12">
      <c r="A239" s="5">
        <v>2550</v>
      </c>
      <c r="B239" s="5">
        <v>236</v>
      </c>
      <c r="C239" s="5" t="s">
        <v>898</v>
      </c>
      <c r="D239" s="7" t="s">
        <v>899</v>
      </c>
      <c r="E239" s="10" t="s">
        <v>900</v>
      </c>
      <c r="F239" s="5" t="str">
        <f>VLOOKUP(E239,[1]Sheet1!$K$2:$L$20000,2,0)</f>
        <v>26</v>
      </c>
      <c r="G239" s="5" t="str">
        <f>VLOOKUP(E239,'[2]20200630'!$C$2:$F$20000,4,0)</f>
        <v>男</v>
      </c>
      <c r="H239" s="5" t="s">
        <v>17</v>
      </c>
      <c r="I239" s="9">
        <v>43983</v>
      </c>
      <c r="J239" s="5" t="s">
        <v>18</v>
      </c>
      <c r="K239" s="5" t="str">
        <f>VLOOKUP(E239,'[2]20200630'!$C$2:$J$20000,8,0)</f>
        <v>一线员工</v>
      </c>
      <c r="L239" s="5" t="s">
        <v>901</v>
      </c>
    </row>
    <row r="240" spans="1:12">
      <c r="A240" s="5">
        <v>2550</v>
      </c>
      <c r="B240" s="5">
        <v>237</v>
      </c>
      <c r="C240" s="5" t="s">
        <v>902</v>
      </c>
      <c r="D240" s="7" t="s">
        <v>903</v>
      </c>
      <c r="E240" s="10" t="s">
        <v>904</v>
      </c>
      <c r="F240" s="5" t="str">
        <f>VLOOKUP(E240,[1]Sheet1!$K$2:$L$20000,2,0)</f>
        <v>26</v>
      </c>
      <c r="G240" s="5" t="str">
        <f>VLOOKUP(E240,'[2]20200630'!$C$2:$F$20000,4,0)</f>
        <v>女</v>
      </c>
      <c r="H240" s="5" t="s">
        <v>17</v>
      </c>
      <c r="I240" s="9">
        <v>43983</v>
      </c>
      <c r="J240" s="5" t="s">
        <v>18</v>
      </c>
      <c r="K240" s="5" t="str">
        <f>VLOOKUP(E240,'[2]20200630'!$C$2:$J$20000,8,0)</f>
        <v>一线员工</v>
      </c>
      <c r="L240" s="5" t="s">
        <v>905</v>
      </c>
    </row>
    <row r="241" spans="1:12">
      <c r="A241" s="5">
        <v>2550</v>
      </c>
      <c r="B241" s="5">
        <v>238</v>
      </c>
      <c r="C241" s="5" t="s">
        <v>906</v>
      </c>
      <c r="D241" s="7" t="s">
        <v>907</v>
      </c>
      <c r="E241" s="10" t="s">
        <v>908</v>
      </c>
      <c r="F241" s="5" t="str">
        <f>VLOOKUP(E241,[1]Sheet1!$K$2:$L$20000,2,0)</f>
        <v>38</v>
      </c>
      <c r="G241" s="5" t="str">
        <f>VLOOKUP(E241,'[2]20200630'!$C$2:$F$20000,4,0)</f>
        <v>男</v>
      </c>
      <c r="H241" s="5" t="s">
        <v>17</v>
      </c>
      <c r="I241" s="9">
        <v>43983</v>
      </c>
      <c r="J241" s="5" t="s">
        <v>18</v>
      </c>
      <c r="K241" s="5" t="str">
        <f>VLOOKUP(E241,'[2]20200630'!$C$2:$J$20000,8,0)</f>
        <v>一线员工</v>
      </c>
      <c r="L241" s="5" t="s">
        <v>909</v>
      </c>
    </row>
    <row r="242" spans="1:12">
      <c r="A242" s="5">
        <v>2550</v>
      </c>
      <c r="B242" s="5">
        <v>239</v>
      </c>
      <c r="C242" s="5" t="s">
        <v>910</v>
      </c>
      <c r="D242" s="7" t="s">
        <v>911</v>
      </c>
      <c r="E242" s="10" t="s">
        <v>912</v>
      </c>
      <c r="F242" s="5" t="str">
        <f>VLOOKUP(E242,[1]Sheet1!$K$2:$L$20000,2,0)</f>
        <v>26</v>
      </c>
      <c r="G242" s="5" t="str">
        <f>VLOOKUP(E242,'[2]20200630'!$C$2:$F$20000,4,0)</f>
        <v>男</v>
      </c>
      <c r="H242" s="5" t="s">
        <v>17</v>
      </c>
      <c r="I242" s="9">
        <v>43983</v>
      </c>
      <c r="J242" s="5" t="s">
        <v>18</v>
      </c>
      <c r="K242" s="5" t="str">
        <f>VLOOKUP(E242,'[2]20200630'!$C$2:$J$20000,8,0)</f>
        <v>一线员工</v>
      </c>
      <c r="L242" s="5" t="s">
        <v>913</v>
      </c>
    </row>
    <row r="243" spans="1:12">
      <c r="A243" s="5">
        <v>2550</v>
      </c>
      <c r="B243" s="5">
        <v>240</v>
      </c>
      <c r="C243" s="5" t="s">
        <v>914</v>
      </c>
      <c r="D243" s="7" t="s">
        <v>546</v>
      </c>
      <c r="E243" s="10" t="s">
        <v>915</v>
      </c>
      <c r="F243" s="5" t="str">
        <f>VLOOKUP(E243,[1]Sheet1!$K$2:$L$20000,2,0)</f>
        <v>49</v>
      </c>
      <c r="G243" s="5" t="str">
        <f>VLOOKUP(E243,'[2]20200630'!$C$2:$F$20000,4,0)</f>
        <v>女</v>
      </c>
      <c r="H243" s="5" t="s">
        <v>17</v>
      </c>
      <c r="I243" s="9">
        <v>43983</v>
      </c>
      <c r="J243" s="5" t="s">
        <v>18</v>
      </c>
      <c r="K243" s="5" t="str">
        <f>VLOOKUP(E243,'[2]20200630'!$C$2:$J$20000,8,0)</f>
        <v>一线员工</v>
      </c>
      <c r="L243" s="5" t="s">
        <v>916</v>
      </c>
    </row>
    <row r="244" spans="1:12">
      <c r="A244" s="5">
        <v>2550</v>
      </c>
      <c r="B244" s="5">
        <v>241</v>
      </c>
      <c r="C244" s="5" t="s">
        <v>917</v>
      </c>
      <c r="D244" s="7" t="s">
        <v>918</v>
      </c>
      <c r="E244" s="10" t="s">
        <v>919</v>
      </c>
      <c r="F244" s="5" t="str">
        <f>VLOOKUP(E244,[1]Sheet1!$K$2:$L$20000,2,0)</f>
        <v>46</v>
      </c>
      <c r="G244" s="5" t="str">
        <f>VLOOKUP(E244,'[2]20200630'!$C$2:$F$20000,4,0)</f>
        <v>女</v>
      </c>
      <c r="H244" s="5" t="s">
        <v>17</v>
      </c>
      <c r="I244" s="9">
        <v>43983</v>
      </c>
      <c r="J244" s="5" t="s">
        <v>18</v>
      </c>
      <c r="K244" s="5" t="str">
        <f>VLOOKUP(E244,'[2]20200630'!$C$2:$J$20000,8,0)</f>
        <v>一线员工</v>
      </c>
      <c r="L244" s="5" t="s">
        <v>920</v>
      </c>
    </row>
    <row r="245" spans="1:12">
      <c r="A245" s="5">
        <v>2550</v>
      </c>
      <c r="B245" s="5">
        <v>242</v>
      </c>
      <c r="C245" s="5" t="s">
        <v>921</v>
      </c>
      <c r="D245" s="7" t="s">
        <v>922</v>
      </c>
      <c r="E245" s="10" t="s">
        <v>923</v>
      </c>
      <c r="F245" s="5" t="str">
        <f>VLOOKUP(E245,[1]Sheet1!$K$2:$L$20000,2,0)</f>
        <v>38</v>
      </c>
      <c r="G245" s="5" t="str">
        <f>VLOOKUP(E245,'[2]20200630'!$C$2:$F$20000,4,0)</f>
        <v>男</v>
      </c>
      <c r="H245" s="5" t="s">
        <v>17</v>
      </c>
      <c r="I245" s="9">
        <v>43983</v>
      </c>
      <c r="J245" s="5" t="s">
        <v>18</v>
      </c>
      <c r="K245" s="5" t="str">
        <f>VLOOKUP(E245,'[2]20200630'!$C$2:$J$20000,8,0)</f>
        <v>一线员工</v>
      </c>
      <c r="L245" s="5" t="s">
        <v>924</v>
      </c>
    </row>
    <row r="246" spans="1:12">
      <c r="A246" s="5">
        <v>2550</v>
      </c>
      <c r="B246" s="5">
        <v>243</v>
      </c>
      <c r="C246" s="5" t="s">
        <v>925</v>
      </c>
      <c r="D246" s="7" t="s">
        <v>926</v>
      </c>
      <c r="E246" s="10" t="s">
        <v>927</v>
      </c>
      <c r="F246" s="5" t="str">
        <f>VLOOKUP(E246,[1]Sheet1!$K$2:$L$20000,2,0)</f>
        <v>33</v>
      </c>
      <c r="G246" s="5" t="str">
        <f>VLOOKUP(E246,'[2]20200630'!$C$2:$F$20000,4,0)</f>
        <v>男</v>
      </c>
      <c r="H246" s="5" t="s">
        <v>17</v>
      </c>
      <c r="I246" s="9">
        <v>43983</v>
      </c>
      <c r="J246" s="5" t="s">
        <v>18</v>
      </c>
      <c r="K246" s="5" t="str">
        <f>VLOOKUP(E246,'[2]20200630'!$C$2:$J$20000,8,0)</f>
        <v>一线员工</v>
      </c>
      <c r="L246" s="5" t="s">
        <v>928</v>
      </c>
    </row>
    <row r="247" spans="1:12">
      <c r="A247" s="5">
        <v>2550</v>
      </c>
      <c r="B247" s="5">
        <v>244</v>
      </c>
      <c r="C247" s="5" t="s">
        <v>929</v>
      </c>
      <c r="D247" s="7" t="s">
        <v>930</v>
      </c>
      <c r="E247" s="10" t="s">
        <v>931</v>
      </c>
      <c r="F247" s="5" t="str">
        <f>VLOOKUP(E247,[1]Sheet1!$K$2:$L$20000,2,0)</f>
        <v>57</v>
      </c>
      <c r="G247" s="5" t="str">
        <f>VLOOKUP(E247,'[2]20200630'!$C$2:$F$20000,4,0)</f>
        <v>男</v>
      </c>
      <c r="H247" s="5" t="s">
        <v>17</v>
      </c>
      <c r="I247" s="9">
        <v>43983</v>
      </c>
      <c r="J247" s="5" t="s">
        <v>18</v>
      </c>
      <c r="K247" s="5" t="str">
        <f>VLOOKUP(E247,'[2]20200630'!$C$2:$J$20000,8,0)</f>
        <v>一线员工</v>
      </c>
      <c r="L247" s="5" t="s">
        <v>932</v>
      </c>
    </row>
    <row r="248" spans="1:12">
      <c r="A248" s="5">
        <v>2550</v>
      </c>
      <c r="B248" s="5">
        <v>245</v>
      </c>
      <c r="C248" s="5" t="s">
        <v>933</v>
      </c>
      <c r="D248" s="7" t="s">
        <v>934</v>
      </c>
      <c r="E248" s="10" t="s">
        <v>935</v>
      </c>
      <c r="F248" s="5" t="str">
        <f>VLOOKUP(E248,[1]Sheet1!$K$2:$L$20000,2,0)</f>
        <v>31</v>
      </c>
      <c r="G248" s="5" t="str">
        <f>VLOOKUP(E248,'[2]20200630'!$C$2:$F$20000,4,0)</f>
        <v>男</v>
      </c>
      <c r="H248" s="5" t="s">
        <v>17</v>
      </c>
      <c r="I248" s="9">
        <v>43983</v>
      </c>
      <c r="J248" s="5" t="s">
        <v>18</v>
      </c>
      <c r="K248" s="5" t="str">
        <f>VLOOKUP(E248,'[2]20200630'!$C$2:$J$20000,8,0)</f>
        <v>一线员工</v>
      </c>
      <c r="L248" s="5" t="s">
        <v>936</v>
      </c>
    </row>
    <row r="249" spans="1:12">
      <c r="A249" s="5">
        <v>2550</v>
      </c>
      <c r="B249" s="5">
        <v>246</v>
      </c>
      <c r="C249" s="5" t="s">
        <v>937</v>
      </c>
      <c r="D249" s="7" t="s">
        <v>938</v>
      </c>
      <c r="E249" s="10" t="s">
        <v>939</v>
      </c>
      <c r="F249" s="5" t="str">
        <f>VLOOKUP(E249,[1]Sheet1!$K$2:$L$20000,2,0)</f>
        <v>31</v>
      </c>
      <c r="G249" s="5" t="str">
        <f>VLOOKUP(E249,'[2]20200630'!$C$2:$F$20000,4,0)</f>
        <v>男</v>
      </c>
      <c r="H249" s="5" t="s">
        <v>17</v>
      </c>
      <c r="I249" s="9">
        <v>43983</v>
      </c>
      <c r="J249" s="5" t="s">
        <v>18</v>
      </c>
      <c r="K249" s="5" t="str">
        <f>VLOOKUP(E249,'[2]20200630'!$C$2:$J$20000,8,0)</f>
        <v>一线员工</v>
      </c>
      <c r="L249" s="5" t="s">
        <v>940</v>
      </c>
    </row>
    <row r="250" spans="1:12">
      <c r="A250" s="5">
        <v>2550</v>
      </c>
      <c r="B250" s="5">
        <v>247</v>
      </c>
      <c r="C250" s="5" t="s">
        <v>941</v>
      </c>
      <c r="D250" s="7" t="s">
        <v>942</v>
      </c>
      <c r="E250" s="10" t="s">
        <v>943</v>
      </c>
      <c r="F250" s="5" t="str">
        <f>VLOOKUP(E250,[1]Sheet1!$K$2:$L$20000,2,0)</f>
        <v>33</v>
      </c>
      <c r="G250" s="5" t="str">
        <f>VLOOKUP(E250,'[2]20200630'!$C$2:$F$20000,4,0)</f>
        <v>男</v>
      </c>
      <c r="H250" s="5" t="s">
        <v>17</v>
      </c>
      <c r="I250" s="9">
        <v>43983</v>
      </c>
      <c r="J250" s="5" t="s">
        <v>18</v>
      </c>
      <c r="K250" s="5" t="str">
        <f>VLOOKUP(E250,'[2]20200630'!$C$2:$J$20000,8,0)</f>
        <v>一线员工</v>
      </c>
      <c r="L250" s="5" t="s">
        <v>944</v>
      </c>
    </row>
    <row r="251" spans="1:12">
      <c r="A251" s="5">
        <v>2550</v>
      </c>
      <c r="B251" s="5">
        <v>248</v>
      </c>
      <c r="C251" s="5" t="s">
        <v>945</v>
      </c>
      <c r="D251" s="7" t="s">
        <v>946</v>
      </c>
      <c r="E251" s="10" t="s">
        <v>947</v>
      </c>
      <c r="F251" s="5" t="str">
        <f>VLOOKUP(E251,[1]Sheet1!$K$2:$L$20000,2,0)</f>
        <v>35</v>
      </c>
      <c r="G251" s="5" t="str">
        <f>VLOOKUP(E251,'[2]20200630'!$C$2:$F$20000,4,0)</f>
        <v>女</v>
      </c>
      <c r="H251" s="5" t="s">
        <v>17</v>
      </c>
      <c r="I251" s="9">
        <v>43983</v>
      </c>
      <c r="J251" s="5" t="s">
        <v>18</v>
      </c>
      <c r="K251" s="5" t="str">
        <f>VLOOKUP(E251,'[2]20200630'!$C$2:$J$20000,8,0)</f>
        <v>一线员工</v>
      </c>
      <c r="L251" s="5" t="s">
        <v>948</v>
      </c>
    </row>
    <row r="252" spans="1:12">
      <c r="A252" s="5">
        <v>2550</v>
      </c>
      <c r="B252" s="5">
        <v>249</v>
      </c>
      <c r="C252" s="5" t="s">
        <v>949</v>
      </c>
      <c r="D252" s="7" t="s">
        <v>950</v>
      </c>
      <c r="E252" s="10" t="s">
        <v>951</v>
      </c>
      <c r="F252" s="5" t="str">
        <f>VLOOKUP(E252,[1]Sheet1!$K$2:$L$20000,2,0)</f>
        <v>31</v>
      </c>
      <c r="G252" s="5" t="str">
        <f>VLOOKUP(E252,'[2]20200630'!$C$2:$F$20000,4,0)</f>
        <v>男</v>
      </c>
      <c r="H252" s="5" t="s">
        <v>17</v>
      </c>
      <c r="I252" s="9">
        <v>43983</v>
      </c>
      <c r="J252" s="5" t="s">
        <v>18</v>
      </c>
      <c r="K252" s="5" t="str">
        <f>VLOOKUP(E252,'[2]20200630'!$C$2:$J$20000,8,0)</f>
        <v>一线员工</v>
      </c>
      <c r="L252" s="5" t="s">
        <v>952</v>
      </c>
    </row>
    <row r="253" spans="1:12">
      <c r="A253" s="5">
        <v>2550</v>
      </c>
      <c r="B253" s="5">
        <v>250</v>
      </c>
      <c r="C253" s="5" t="s">
        <v>953</v>
      </c>
      <c r="D253" s="7" t="s">
        <v>954</v>
      </c>
      <c r="E253" s="10" t="s">
        <v>955</v>
      </c>
      <c r="F253" s="5" t="str">
        <f>VLOOKUP(E253,[1]Sheet1!$K$2:$L$20000,2,0)</f>
        <v>39</v>
      </c>
      <c r="G253" s="5" t="str">
        <f>VLOOKUP(E253,'[2]20200630'!$C$2:$F$20000,4,0)</f>
        <v>男</v>
      </c>
      <c r="H253" s="5" t="s">
        <v>17</v>
      </c>
      <c r="I253" s="9">
        <v>43983</v>
      </c>
      <c r="J253" s="5" t="s">
        <v>18</v>
      </c>
      <c r="K253" s="5" t="str">
        <f>VLOOKUP(E253,'[2]20200630'!$C$2:$J$20000,8,0)</f>
        <v>一线员工</v>
      </c>
      <c r="L253" s="5" t="s">
        <v>956</v>
      </c>
    </row>
    <row r="254" spans="1:12">
      <c r="A254" s="5">
        <v>2550</v>
      </c>
      <c r="B254" s="5">
        <v>251</v>
      </c>
      <c r="C254" s="5" t="s">
        <v>957</v>
      </c>
      <c r="D254" s="7" t="s">
        <v>958</v>
      </c>
      <c r="E254" s="10" t="s">
        <v>959</v>
      </c>
      <c r="F254" s="5" t="str">
        <f>VLOOKUP(E254,[1]Sheet1!$K$2:$L$20000,2,0)</f>
        <v>30</v>
      </c>
      <c r="G254" s="5" t="str">
        <f>VLOOKUP(E254,'[2]20200630'!$C$2:$F$20000,4,0)</f>
        <v>男</v>
      </c>
      <c r="H254" s="5" t="s">
        <v>17</v>
      </c>
      <c r="I254" s="9">
        <v>43983</v>
      </c>
      <c r="J254" s="5" t="s">
        <v>18</v>
      </c>
      <c r="K254" s="5" t="str">
        <f>VLOOKUP(E254,'[2]20200630'!$C$2:$J$20000,8,0)</f>
        <v>一线员工</v>
      </c>
      <c r="L254" s="5" t="s">
        <v>960</v>
      </c>
    </row>
    <row r="255" spans="1:12">
      <c r="A255" s="5">
        <v>2550</v>
      </c>
      <c r="B255" s="5">
        <v>252</v>
      </c>
      <c r="C255" s="5" t="s">
        <v>961</v>
      </c>
      <c r="D255" s="7" t="s">
        <v>962</v>
      </c>
      <c r="E255" s="10" t="s">
        <v>963</v>
      </c>
      <c r="F255" s="5" t="str">
        <f>VLOOKUP(E255,[1]Sheet1!$K$2:$L$20000,2,0)</f>
        <v>32</v>
      </c>
      <c r="G255" s="5" t="str">
        <f>VLOOKUP(E255,'[2]20200630'!$C$2:$F$20000,4,0)</f>
        <v>男</v>
      </c>
      <c r="H255" s="5" t="s">
        <v>17</v>
      </c>
      <c r="I255" s="9">
        <v>43983</v>
      </c>
      <c r="J255" s="5" t="s">
        <v>18</v>
      </c>
      <c r="K255" s="5" t="str">
        <f>VLOOKUP(E255,'[2]20200630'!$C$2:$J$20000,8,0)</f>
        <v>一线员工</v>
      </c>
      <c r="L255" s="5" t="s">
        <v>964</v>
      </c>
    </row>
    <row r="256" spans="1:12">
      <c r="A256" s="5">
        <v>2550</v>
      </c>
      <c r="B256" s="5">
        <v>253</v>
      </c>
      <c r="C256" s="5" t="s">
        <v>965</v>
      </c>
      <c r="D256" s="7" t="s">
        <v>966</v>
      </c>
      <c r="E256" s="10" t="s">
        <v>967</v>
      </c>
      <c r="F256" s="5" t="str">
        <f>VLOOKUP(E256,[1]Sheet1!$K$2:$L$20000,2,0)</f>
        <v>27</v>
      </c>
      <c r="G256" s="5" t="str">
        <f>VLOOKUP(E256,'[2]20200630'!$C$2:$F$20000,4,0)</f>
        <v>女</v>
      </c>
      <c r="H256" s="5" t="s">
        <v>17</v>
      </c>
      <c r="I256" s="9">
        <v>43983</v>
      </c>
      <c r="J256" s="5" t="s">
        <v>18</v>
      </c>
      <c r="K256" s="5" t="str">
        <f>VLOOKUP(E256,'[2]20200630'!$C$2:$J$20000,8,0)</f>
        <v>一线员工</v>
      </c>
      <c r="L256" s="5" t="s">
        <v>968</v>
      </c>
    </row>
    <row r="257" spans="1:12">
      <c r="A257" s="5">
        <v>2550</v>
      </c>
      <c r="B257" s="5">
        <v>254</v>
      </c>
      <c r="C257" s="5" t="s">
        <v>969</v>
      </c>
      <c r="D257" s="7" t="s">
        <v>970</v>
      </c>
      <c r="E257" s="10" t="s">
        <v>971</v>
      </c>
      <c r="F257" s="5" t="str">
        <f>VLOOKUP(E257,[1]Sheet1!$K$2:$L$20000,2,0)</f>
        <v>28</v>
      </c>
      <c r="G257" s="5" t="str">
        <f>VLOOKUP(E257,'[2]20200630'!$C$2:$F$20000,4,0)</f>
        <v>男</v>
      </c>
      <c r="H257" s="5" t="s">
        <v>17</v>
      </c>
      <c r="I257" s="9">
        <v>43983</v>
      </c>
      <c r="J257" s="5" t="s">
        <v>18</v>
      </c>
      <c r="K257" s="5" t="str">
        <f>VLOOKUP(E257,'[2]20200630'!$C$2:$J$20000,8,0)</f>
        <v>一线员工</v>
      </c>
      <c r="L257" s="5" t="s">
        <v>972</v>
      </c>
    </row>
    <row r="258" spans="1:12">
      <c r="A258" s="5">
        <v>2550</v>
      </c>
      <c r="B258" s="5">
        <v>255</v>
      </c>
      <c r="C258" s="5" t="s">
        <v>973</v>
      </c>
      <c r="D258" s="7" t="s">
        <v>974</v>
      </c>
      <c r="E258" s="10" t="s">
        <v>975</v>
      </c>
      <c r="F258" s="5" t="str">
        <f>VLOOKUP(E258,[1]Sheet1!$K$2:$L$20000,2,0)</f>
        <v>41</v>
      </c>
      <c r="G258" s="5" t="str">
        <f>VLOOKUP(E258,'[2]20200630'!$C$2:$F$20000,4,0)</f>
        <v>女</v>
      </c>
      <c r="H258" s="5" t="s">
        <v>17</v>
      </c>
      <c r="I258" s="9">
        <v>43983</v>
      </c>
      <c r="J258" s="5" t="s">
        <v>18</v>
      </c>
      <c r="K258" s="5" t="str">
        <f>VLOOKUP(E258,'[2]20200630'!$C$2:$J$20000,8,0)</f>
        <v>一线员工</v>
      </c>
      <c r="L258" s="5" t="s">
        <v>976</v>
      </c>
    </row>
    <row r="259" spans="1:12">
      <c r="A259" s="5">
        <v>2550</v>
      </c>
      <c r="B259" s="5">
        <v>256</v>
      </c>
      <c r="C259" s="5" t="s">
        <v>977</v>
      </c>
      <c r="D259" s="7" t="s">
        <v>978</v>
      </c>
      <c r="E259" s="10" t="s">
        <v>979</v>
      </c>
      <c r="F259" s="5" t="str">
        <f>VLOOKUP(E259,[1]Sheet1!$K$2:$L$20000,2,0)</f>
        <v>33</v>
      </c>
      <c r="G259" s="5" t="str">
        <f>VLOOKUP(E259,'[2]20200630'!$C$2:$F$20000,4,0)</f>
        <v>女</v>
      </c>
      <c r="H259" s="5" t="s">
        <v>17</v>
      </c>
      <c r="I259" s="9">
        <v>43983</v>
      </c>
      <c r="J259" s="5" t="s">
        <v>18</v>
      </c>
      <c r="K259" s="5" t="str">
        <f>VLOOKUP(E259,'[2]20200630'!$C$2:$J$20000,8,0)</f>
        <v>一线员工</v>
      </c>
      <c r="L259" s="5" t="s">
        <v>980</v>
      </c>
    </row>
    <row r="260" spans="1:12">
      <c r="A260" s="5">
        <v>2550</v>
      </c>
      <c r="B260" s="5">
        <v>257</v>
      </c>
      <c r="C260" s="5" t="s">
        <v>981</v>
      </c>
      <c r="D260" s="7" t="s">
        <v>982</v>
      </c>
      <c r="E260" s="10" t="s">
        <v>983</v>
      </c>
      <c r="F260" s="5" t="str">
        <f>VLOOKUP(E260,[1]Sheet1!$K$2:$L$20000,2,0)</f>
        <v>33</v>
      </c>
      <c r="G260" s="5" t="str">
        <f>VLOOKUP(E260,'[2]20200630'!$C$2:$F$20000,4,0)</f>
        <v>男</v>
      </c>
      <c r="H260" s="5" t="s">
        <v>17</v>
      </c>
      <c r="I260" s="9">
        <v>43983</v>
      </c>
      <c r="J260" s="5" t="s">
        <v>18</v>
      </c>
      <c r="K260" s="5" t="str">
        <f>VLOOKUP(E260,'[2]20200630'!$C$2:$J$20000,8,0)</f>
        <v>一线员工</v>
      </c>
      <c r="L260" s="5" t="s">
        <v>984</v>
      </c>
    </row>
    <row r="261" spans="1:12">
      <c r="A261" s="5">
        <v>2550</v>
      </c>
      <c r="B261" s="5">
        <v>258</v>
      </c>
      <c r="C261" s="5" t="s">
        <v>985</v>
      </c>
      <c r="D261" s="7" t="s">
        <v>986</v>
      </c>
      <c r="E261" s="10" t="s">
        <v>987</v>
      </c>
      <c r="F261" s="5" t="str">
        <f>VLOOKUP(E261,[1]Sheet1!$K$2:$L$20000,2,0)</f>
        <v>33</v>
      </c>
      <c r="G261" s="5" t="str">
        <f>VLOOKUP(E261,'[2]20200630'!$C$2:$F$20000,4,0)</f>
        <v>男</v>
      </c>
      <c r="H261" s="5" t="s">
        <v>17</v>
      </c>
      <c r="I261" s="9">
        <v>43983</v>
      </c>
      <c r="J261" s="5" t="s">
        <v>18</v>
      </c>
      <c r="K261" s="5" t="str">
        <f>VLOOKUP(E261,'[2]20200630'!$C$2:$J$20000,8,0)</f>
        <v>一线员工</v>
      </c>
      <c r="L261" s="5" t="s">
        <v>988</v>
      </c>
    </row>
    <row r="262" spans="1:12">
      <c r="A262" s="5">
        <v>2550</v>
      </c>
      <c r="B262" s="5">
        <v>259</v>
      </c>
      <c r="C262" s="5" t="s">
        <v>989</v>
      </c>
      <c r="D262" s="7" t="s">
        <v>990</v>
      </c>
      <c r="E262" s="10" t="s">
        <v>991</v>
      </c>
      <c r="F262" s="5" t="str">
        <f>VLOOKUP(E262,[1]Sheet1!$K$2:$L$20000,2,0)</f>
        <v>32</v>
      </c>
      <c r="G262" s="5" t="str">
        <f>VLOOKUP(E262,'[2]20200630'!$C$2:$F$20000,4,0)</f>
        <v>女</v>
      </c>
      <c r="H262" s="5" t="s">
        <v>17</v>
      </c>
      <c r="I262" s="9">
        <v>43983</v>
      </c>
      <c r="J262" s="5" t="s">
        <v>18</v>
      </c>
      <c r="K262" s="5" t="str">
        <f>VLOOKUP(E262,'[2]20200630'!$C$2:$J$20000,8,0)</f>
        <v>一线员工</v>
      </c>
      <c r="L262" s="5" t="s">
        <v>992</v>
      </c>
    </row>
    <row r="263" spans="1:12">
      <c r="A263" s="5">
        <v>2550</v>
      </c>
      <c r="B263" s="5">
        <v>260</v>
      </c>
      <c r="C263" s="5" t="s">
        <v>993</v>
      </c>
      <c r="D263" s="7" t="s">
        <v>994</v>
      </c>
      <c r="E263" s="10" t="s">
        <v>995</v>
      </c>
      <c r="F263" s="5" t="str">
        <f>VLOOKUP(E263,[1]Sheet1!$K$2:$L$20000,2,0)</f>
        <v>29</v>
      </c>
      <c r="G263" s="5" t="str">
        <f>VLOOKUP(E263,'[2]20200630'!$C$2:$F$20000,4,0)</f>
        <v>男</v>
      </c>
      <c r="H263" s="5" t="s">
        <v>17</v>
      </c>
      <c r="I263" s="9">
        <v>43983</v>
      </c>
      <c r="J263" s="5" t="s">
        <v>18</v>
      </c>
      <c r="K263" s="5" t="str">
        <f>VLOOKUP(E263,'[2]20200630'!$C$2:$J$20000,8,0)</f>
        <v>一线员工</v>
      </c>
      <c r="L263" s="5" t="s">
        <v>996</v>
      </c>
    </row>
    <row r="264" spans="1:12">
      <c r="A264" s="5">
        <v>2550</v>
      </c>
      <c r="B264" s="5">
        <v>261</v>
      </c>
      <c r="C264" s="5" t="s">
        <v>997</v>
      </c>
      <c r="D264" s="7" t="s">
        <v>998</v>
      </c>
      <c r="E264" s="10" t="s">
        <v>999</v>
      </c>
      <c r="F264" s="5" t="str">
        <f>VLOOKUP(E264,[1]Sheet1!$K$2:$L$20000,2,0)</f>
        <v>32</v>
      </c>
      <c r="G264" s="5" t="str">
        <f>VLOOKUP(E264,'[2]20200630'!$C$2:$F$20000,4,0)</f>
        <v>男</v>
      </c>
      <c r="H264" s="5" t="s">
        <v>17</v>
      </c>
      <c r="I264" s="9">
        <v>43983</v>
      </c>
      <c r="J264" s="5" t="s">
        <v>18</v>
      </c>
      <c r="K264" s="5" t="str">
        <f>VLOOKUP(E264,'[2]20200630'!$C$2:$J$20000,8,0)</f>
        <v>一线员工</v>
      </c>
      <c r="L264" s="5" t="s">
        <v>1000</v>
      </c>
    </row>
    <row r="265" spans="1:12">
      <c r="A265" s="5">
        <v>2550</v>
      </c>
      <c r="B265" s="5">
        <v>262</v>
      </c>
      <c r="C265" s="5" t="s">
        <v>1001</v>
      </c>
      <c r="D265" s="7" t="s">
        <v>1002</v>
      </c>
      <c r="E265" s="10" t="s">
        <v>1003</v>
      </c>
      <c r="F265" s="5" t="str">
        <f>VLOOKUP(E265,[1]Sheet1!$K$2:$L$20000,2,0)</f>
        <v>44</v>
      </c>
      <c r="G265" s="5" t="str">
        <f>VLOOKUP(E265,'[2]20200630'!$C$2:$F$20000,4,0)</f>
        <v>男</v>
      </c>
      <c r="H265" s="5" t="s">
        <v>17</v>
      </c>
      <c r="I265" s="9">
        <v>43983</v>
      </c>
      <c r="J265" s="5" t="s">
        <v>18</v>
      </c>
      <c r="K265" s="5" t="str">
        <f>VLOOKUP(E265,'[2]20200630'!$C$2:$J$20000,8,0)</f>
        <v>一线员工</v>
      </c>
      <c r="L265" s="5" t="s">
        <v>1004</v>
      </c>
    </row>
    <row r="266" spans="1:12">
      <c r="A266" s="5">
        <v>2550</v>
      </c>
      <c r="B266" s="5">
        <v>263</v>
      </c>
      <c r="C266" s="5" t="s">
        <v>1005</v>
      </c>
      <c r="D266" s="7" t="s">
        <v>1006</v>
      </c>
      <c r="E266" s="10" t="s">
        <v>1007</v>
      </c>
      <c r="F266" s="5" t="str">
        <f>VLOOKUP(E266,[1]Sheet1!$K$2:$L$20000,2,0)</f>
        <v>37</v>
      </c>
      <c r="G266" s="5" t="str">
        <f>VLOOKUP(E266,'[2]20200630'!$C$2:$F$20000,4,0)</f>
        <v>男</v>
      </c>
      <c r="H266" s="5" t="s">
        <v>17</v>
      </c>
      <c r="I266" s="9">
        <v>43983</v>
      </c>
      <c r="J266" s="5" t="s">
        <v>18</v>
      </c>
      <c r="K266" s="5" t="str">
        <f>VLOOKUP(E266,'[2]20200630'!$C$2:$J$20000,8,0)</f>
        <v>一线员工</v>
      </c>
      <c r="L266" s="5" t="s">
        <v>1008</v>
      </c>
    </row>
    <row r="267" spans="1:12">
      <c r="A267" s="5">
        <v>2550</v>
      </c>
      <c r="B267" s="5">
        <v>264</v>
      </c>
      <c r="C267" s="5" t="s">
        <v>1009</v>
      </c>
      <c r="D267" s="7" t="s">
        <v>1010</v>
      </c>
      <c r="E267" s="10" t="s">
        <v>1011</v>
      </c>
      <c r="F267" s="5" t="str">
        <f>VLOOKUP(E267,[1]Sheet1!$K$2:$L$20000,2,0)</f>
        <v>29</v>
      </c>
      <c r="G267" s="5" t="str">
        <f>VLOOKUP(E267,'[2]20200630'!$C$2:$F$20000,4,0)</f>
        <v>女</v>
      </c>
      <c r="H267" s="5" t="s">
        <v>17</v>
      </c>
      <c r="I267" s="9">
        <v>43983</v>
      </c>
      <c r="J267" s="5" t="s">
        <v>18</v>
      </c>
      <c r="K267" s="5" t="str">
        <f>VLOOKUP(E267,'[2]20200630'!$C$2:$J$20000,8,0)</f>
        <v>一线员工</v>
      </c>
      <c r="L267" s="5" t="s">
        <v>1012</v>
      </c>
    </row>
    <row r="268" spans="1:12">
      <c r="A268" s="5">
        <v>2550</v>
      </c>
      <c r="B268" s="5">
        <v>265</v>
      </c>
      <c r="C268" s="5" t="s">
        <v>1013</v>
      </c>
      <c r="D268" s="7" t="s">
        <v>1014</v>
      </c>
      <c r="E268" s="10" t="s">
        <v>1015</v>
      </c>
      <c r="F268" s="5" t="str">
        <f>VLOOKUP(E268,[1]Sheet1!$K$2:$L$20000,2,0)</f>
        <v>37</v>
      </c>
      <c r="G268" s="5" t="str">
        <f>VLOOKUP(E268,'[2]20200630'!$C$2:$F$20000,4,0)</f>
        <v>女</v>
      </c>
      <c r="H268" s="5" t="s">
        <v>17</v>
      </c>
      <c r="I268" s="9">
        <v>43983</v>
      </c>
      <c r="J268" s="5" t="s">
        <v>18</v>
      </c>
      <c r="K268" s="5" t="str">
        <f>VLOOKUP(E268,'[2]20200630'!$C$2:$J$20000,8,0)</f>
        <v>一线员工</v>
      </c>
      <c r="L268" s="5" t="s">
        <v>1016</v>
      </c>
    </row>
    <row r="269" spans="1:12">
      <c r="A269" s="5">
        <v>2550</v>
      </c>
      <c r="B269" s="5">
        <v>266</v>
      </c>
      <c r="C269" s="5" t="s">
        <v>1017</v>
      </c>
      <c r="D269" s="7" t="s">
        <v>1018</v>
      </c>
      <c r="E269" s="10" t="s">
        <v>1019</v>
      </c>
      <c r="F269" s="5" t="str">
        <f>VLOOKUP(E269,[1]Sheet1!$K$2:$L$20000,2,0)</f>
        <v>35</v>
      </c>
      <c r="G269" s="5" t="str">
        <f>VLOOKUP(E269,'[2]20200630'!$C$2:$F$20000,4,0)</f>
        <v>男</v>
      </c>
      <c r="H269" s="5" t="s">
        <v>17</v>
      </c>
      <c r="I269" s="9">
        <v>43983</v>
      </c>
      <c r="J269" s="5" t="s">
        <v>18</v>
      </c>
      <c r="K269" s="5" t="str">
        <f>VLOOKUP(E269,'[2]20200630'!$C$2:$J$20000,8,0)</f>
        <v>一线员工</v>
      </c>
      <c r="L269" s="5" t="s">
        <v>1020</v>
      </c>
    </row>
    <row r="270" spans="1:12">
      <c r="A270" s="5">
        <v>2550</v>
      </c>
      <c r="B270" s="5">
        <v>267</v>
      </c>
      <c r="C270" s="5" t="s">
        <v>1021</v>
      </c>
      <c r="D270" s="7" t="s">
        <v>1022</v>
      </c>
      <c r="E270" s="10" t="s">
        <v>1023</v>
      </c>
      <c r="F270" s="5" t="str">
        <f>VLOOKUP(E270,[1]Sheet1!$K$2:$L$20000,2,0)</f>
        <v>38</v>
      </c>
      <c r="G270" s="5" t="str">
        <f>VLOOKUP(E270,'[2]20200630'!$C$2:$F$20000,4,0)</f>
        <v>女</v>
      </c>
      <c r="H270" s="5" t="s">
        <v>17</v>
      </c>
      <c r="I270" s="9">
        <v>43983</v>
      </c>
      <c r="J270" s="5" t="s">
        <v>18</v>
      </c>
      <c r="K270" s="5" t="str">
        <f>VLOOKUP(E270,'[2]20200630'!$C$2:$J$20000,8,0)</f>
        <v>一线员工</v>
      </c>
      <c r="L270" s="5" t="s">
        <v>1024</v>
      </c>
    </row>
    <row r="271" spans="1:12">
      <c r="A271" s="5">
        <v>2550</v>
      </c>
      <c r="B271" s="5">
        <v>268</v>
      </c>
      <c r="C271" s="5" t="s">
        <v>1025</v>
      </c>
      <c r="D271" s="7" t="s">
        <v>1026</v>
      </c>
      <c r="E271" s="7" t="s">
        <v>1027</v>
      </c>
      <c r="F271" s="5" t="str">
        <f>VLOOKUP(E271,[1]Sheet1!$K$2:$L$20000,2,0)</f>
        <v>28</v>
      </c>
      <c r="G271" s="5" t="str">
        <f>VLOOKUP(E271,'[2]20200630'!$C$2:$F$20000,4,0)</f>
        <v>男</v>
      </c>
      <c r="H271" s="5" t="s">
        <v>17</v>
      </c>
      <c r="I271" s="9">
        <v>43983</v>
      </c>
      <c r="J271" s="5" t="s">
        <v>18</v>
      </c>
      <c r="K271" s="5" t="str">
        <f>VLOOKUP(E271,'[2]20200630'!$C$2:$J$20000,8,0)</f>
        <v>一线员工</v>
      </c>
      <c r="L271" s="5" t="s">
        <v>1028</v>
      </c>
    </row>
    <row r="272" spans="1:12">
      <c r="A272" s="5">
        <v>2550</v>
      </c>
      <c r="B272" s="5">
        <v>269</v>
      </c>
      <c r="C272" s="5" t="s">
        <v>1029</v>
      </c>
      <c r="D272" s="7" t="s">
        <v>1030</v>
      </c>
      <c r="E272" s="7" t="s">
        <v>1031</v>
      </c>
      <c r="F272" s="5" t="str">
        <f>VLOOKUP(E272,[1]Sheet1!$K$2:$L$20000,2,0)</f>
        <v>26</v>
      </c>
      <c r="G272" s="5" t="str">
        <f>VLOOKUP(E272,'[2]20200630'!$C$2:$F$20000,4,0)</f>
        <v>男</v>
      </c>
      <c r="H272" s="5" t="s">
        <v>17</v>
      </c>
      <c r="I272" s="9">
        <v>43983</v>
      </c>
      <c r="J272" s="5" t="s">
        <v>18</v>
      </c>
      <c r="K272" s="5" t="str">
        <f>VLOOKUP(E272,'[2]20200630'!$C$2:$J$20000,8,0)</f>
        <v>一线员工</v>
      </c>
      <c r="L272" s="5" t="s">
        <v>1032</v>
      </c>
    </row>
    <row r="273" spans="1:12">
      <c r="A273" s="5">
        <v>2550</v>
      </c>
      <c r="B273" s="5">
        <v>270</v>
      </c>
      <c r="C273" s="5" t="s">
        <v>1033</v>
      </c>
      <c r="D273" s="7" t="s">
        <v>1034</v>
      </c>
      <c r="E273" s="7" t="s">
        <v>1035</v>
      </c>
      <c r="F273" s="5" t="str">
        <f>VLOOKUP(E273,[1]Sheet1!$K$2:$L$20000,2,0)</f>
        <v>25</v>
      </c>
      <c r="G273" s="5" t="str">
        <f>VLOOKUP(E273,'[2]20200630'!$C$2:$F$20000,4,0)</f>
        <v>女</v>
      </c>
      <c r="H273" s="5" t="s">
        <v>17</v>
      </c>
      <c r="I273" s="9">
        <v>43983</v>
      </c>
      <c r="J273" s="5" t="s">
        <v>18</v>
      </c>
      <c r="K273" s="5" t="str">
        <f>VLOOKUP(E273,'[2]20200630'!$C$2:$J$20000,8,0)</f>
        <v>一线员工</v>
      </c>
      <c r="L273" s="5" t="s">
        <v>1036</v>
      </c>
    </row>
    <row r="274" spans="1:12">
      <c r="A274" s="5">
        <v>2550</v>
      </c>
      <c r="B274" s="5">
        <v>271</v>
      </c>
      <c r="C274" s="5" t="s">
        <v>1037</v>
      </c>
      <c r="D274" s="7" t="s">
        <v>1038</v>
      </c>
      <c r="E274" s="7" t="s">
        <v>1039</v>
      </c>
      <c r="F274" s="5" t="str">
        <f>VLOOKUP(E274,[1]Sheet1!$K$2:$L$20000,2,0)</f>
        <v>32</v>
      </c>
      <c r="G274" s="5" t="str">
        <f>VLOOKUP(E274,'[2]20200630'!$C$2:$F$20000,4,0)</f>
        <v>女</v>
      </c>
      <c r="H274" s="5" t="s">
        <v>17</v>
      </c>
      <c r="I274" s="9">
        <v>43983</v>
      </c>
      <c r="J274" s="5" t="s">
        <v>18</v>
      </c>
      <c r="K274" s="5" t="str">
        <f>VLOOKUP(E274,'[2]20200630'!$C$2:$J$20000,8,0)</f>
        <v>一线员工</v>
      </c>
      <c r="L274" s="5" t="s">
        <v>1040</v>
      </c>
    </row>
    <row r="275" spans="1:12">
      <c r="A275" s="5">
        <v>2550</v>
      </c>
      <c r="B275" s="5">
        <v>272</v>
      </c>
      <c r="C275" s="5" t="s">
        <v>1041</v>
      </c>
      <c r="D275" s="7" t="s">
        <v>1042</v>
      </c>
      <c r="E275" s="10" t="s">
        <v>1043</v>
      </c>
      <c r="F275" s="5" t="str">
        <f>VLOOKUP(E275,[1]Sheet1!$K$2:$L$20000,2,0)</f>
        <v>51</v>
      </c>
      <c r="G275" s="5" t="str">
        <f>VLOOKUP(E275,'[2]20200630'!$C$2:$F$20000,4,0)</f>
        <v>男</v>
      </c>
      <c r="H275" s="5" t="s">
        <v>17</v>
      </c>
      <c r="I275" s="9">
        <v>43983</v>
      </c>
      <c r="J275" s="5" t="s">
        <v>18</v>
      </c>
      <c r="K275" s="5" t="str">
        <f>VLOOKUP(E275,'[2]20200630'!$C$2:$J$20000,8,0)</f>
        <v>一线员工</v>
      </c>
      <c r="L275" s="5" t="s">
        <v>1044</v>
      </c>
    </row>
    <row r="276" spans="1:12">
      <c r="A276" s="5">
        <v>2550</v>
      </c>
      <c r="B276" s="5">
        <v>273</v>
      </c>
      <c r="C276" s="5" t="s">
        <v>1045</v>
      </c>
      <c r="D276" s="7" t="s">
        <v>1046</v>
      </c>
      <c r="E276" s="10" t="s">
        <v>1047</v>
      </c>
      <c r="F276" s="5" t="str">
        <f>VLOOKUP(E276,[1]Sheet1!$K$2:$L$20000,2,0)</f>
        <v>43</v>
      </c>
      <c r="G276" s="5" t="str">
        <f>VLOOKUP(E276,'[2]20200630'!$C$2:$F$20000,4,0)</f>
        <v>男</v>
      </c>
      <c r="H276" s="5" t="s">
        <v>17</v>
      </c>
      <c r="I276" s="9">
        <v>43983</v>
      </c>
      <c r="J276" s="5" t="s">
        <v>18</v>
      </c>
      <c r="K276" s="5" t="str">
        <f>VLOOKUP(E276,'[2]20200630'!$C$2:$J$20000,8,0)</f>
        <v>一线员工</v>
      </c>
      <c r="L276" s="5" t="s">
        <v>1048</v>
      </c>
    </row>
    <row r="277" spans="1:12">
      <c r="A277" s="5">
        <v>2550</v>
      </c>
      <c r="B277" s="5">
        <v>274</v>
      </c>
      <c r="C277" s="5" t="s">
        <v>1049</v>
      </c>
      <c r="D277" s="7" t="s">
        <v>1050</v>
      </c>
      <c r="E277" s="10" t="s">
        <v>1051</v>
      </c>
      <c r="F277" s="5" t="str">
        <f>VLOOKUP(E277,[1]Sheet1!$K$2:$L$20000,2,0)</f>
        <v>52</v>
      </c>
      <c r="G277" s="5" t="str">
        <f>VLOOKUP(E277,'[2]20200630'!$C$2:$F$20000,4,0)</f>
        <v>男</v>
      </c>
      <c r="H277" s="5" t="s">
        <v>17</v>
      </c>
      <c r="I277" s="9">
        <v>43983</v>
      </c>
      <c r="J277" s="5" t="s">
        <v>18</v>
      </c>
      <c r="K277" s="5" t="str">
        <f>VLOOKUP(E277,'[2]20200630'!$C$2:$J$20000,8,0)</f>
        <v>一线员工</v>
      </c>
      <c r="L277" s="5" t="s">
        <v>1052</v>
      </c>
    </row>
    <row r="278" spans="1:12">
      <c r="A278" s="5">
        <v>2550</v>
      </c>
      <c r="B278" s="5">
        <v>275</v>
      </c>
      <c r="C278" s="5" t="s">
        <v>1053</v>
      </c>
      <c r="D278" s="7" t="s">
        <v>1054</v>
      </c>
      <c r="E278" s="10" t="s">
        <v>1055</v>
      </c>
      <c r="F278" s="5" t="str">
        <f>VLOOKUP(E278,[1]Sheet1!$K$2:$L$20000,2,0)</f>
        <v>43</v>
      </c>
      <c r="G278" s="5" t="str">
        <f>VLOOKUP(E278,'[2]20200630'!$C$2:$F$20000,4,0)</f>
        <v>男</v>
      </c>
      <c r="H278" s="5" t="s">
        <v>17</v>
      </c>
      <c r="I278" s="9">
        <v>43983</v>
      </c>
      <c r="J278" s="5" t="s">
        <v>18</v>
      </c>
      <c r="K278" s="5" t="str">
        <f>VLOOKUP(E278,'[2]20200630'!$C$2:$J$20000,8,0)</f>
        <v>一线员工</v>
      </c>
      <c r="L278" s="5" t="s">
        <v>1056</v>
      </c>
    </row>
    <row r="279" spans="1:12">
      <c r="A279" s="5">
        <v>2550</v>
      </c>
      <c r="B279" s="5">
        <v>276</v>
      </c>
      <c r="C279" s="5" t="s">
        <v>1057</v>
      </c>
      <c r="D279" s="7" t="s">
        <v>1058</v>
      </c>
      <c r="E279" s="10" t="s">
        <v>1059</v>
      </c>
      <c r="F279" s="5" t="str">
        <f>VLOOKUP(E279,[1]Sheet1!$K$2:$L$20000,2,0)</f>
        <v>48</v>
      </c>
      <c r="G279" s="5" t="str">
        <f>VLOOKUP(E279,'[2]20200630'!$C$2:$F$20000,4,0)</f>
        <v>男</v>
      </c>
      <c r="H279" s="5" t="s">
        <v>17</v>
      </c>
      <c r="I279" s="9">
        <v>43983</v>
      </c>
      <c r="J279" s="5" t="s">
        <v>18</v>
      </c>
      <c r="K279" s="5" t="str">
        <f>VLOOKUP(E279,'[2]20200630'!$C$2:$J$20000,8,0)</f>
        <v>一线员工</v>
      </c>
      <c r="L279" s="5" t="s">
        <v>1060</v>
      </c>
    </row>
    <row r="280" spans="1:12">
      <c r="A280" s="5">
        <v>2550</v>
      </c>
      <c r="B280" s="5">
        <v>277</v>
      </c>
      <c r="C280" s="5" t="s">
        <v>1061</v>
      </c>
      <c r="D280" s="7" t="s">
        <v>1062</v>
      </c>
      <c r="E280" s="10" t="s">
        <v>1063</v>
      </c>
      <c r="F280" s="5" t="str">
        <f>VLOOKUP(E280,[1]Sheet1!$K$2:$L$20000,2,0)</f>
        <v>51</v>
      </c>
      <c r="G280" s="5" t="str">
        <f>VLOOKUP(E280,'[2]20200630'!$C$2:$F$20000,4,0)</f>
        <v>男</v>
      </c>
      <c r="H280" s="5" t="s">
        <v>17</v>
      </c>
      <c r="I280" s="9">
        <v>43983</v>
      </c>
      <c r="J280" s="5" t="s">
        <v>18</v>
      </c>
      <c r="K280" s="5" t="str">
        <f>VLOOKUP(E280,'[2]20200630'!$C$2:$J$20000,8,0)</f>
        <v>一线员工</v>
      </c>
      <c r="L280" s="5" t="s">
        <v>1064</v>
      </c>
    </row>
    <row r="281" spans="1:12">
      <c r="A281" s="5">
        <v>2550</v>
      </c>
      <c r="B281" s="5">
        <v>278</v>
      </c>
      <c r="C281" s="5" t="s">
        <v>1065</v>
      </c>
      <c r="D281" s="7" t="s">
        <v>1066</v>
      </c>
      <c r="E281" s="10" t="s">
        <v>1067</v>
      </c>
      <c r="F281" s="5" t="str">
        <f>VLOOKUP(E281,[1]Sheet1!$K$2:$L$20000,2,0)</f>
        <v>39</v>
      </c>
      <c r="G281" s="5" t="str">
        <f>VLOOKUP(E281,'[2]20200630'!$C$2:$F$20000,4,0)</f>
        <v>男</v>
      </c>
      <c r="H281" s="5" t="s">
        <v>17</v>
      </c>
      <c r="I281" s="9">
        <v>43983</v>
      </c>
      <c r="J281" s="5" t="s">
        <v>18</v>
      </c>
      <c r="K281" s="5" t="str">
        <f>VLOOKUP(E281,'[2]20200630'!$C$2:$J$20000,8,0)</f>
        <v>一线员工</v>
      </c>
      <c r="L281" s="5" t="s">
        <v>1068</v>
      </c>
    </row>
    <row r="282" spans="1:12">
      <c r="A282" s="5">
        <v>2550</v>
      </c>
      <c r="B282" s="5">
        <v>279</v>
      </c>
      <c r="C282" s="5" t="s">
        <v>1069</v>
      </c>
      <c r="D282" s="7" t="s">
        <v>1070</v>
      </c>
      <c r="E282" s="10" t="s">
        <v>1071</v>
      </c>
      <c r="F282" s="5" t="str">
        <f>VLOOKUP(E282,[1]Sheet1!$K$2:$L$20000,2,0)</f>
        <v>43</v>
      </c>
      <c r="G282" s="5" t="str">
        <f>VLOOKUP(E282,'[2]20200630'!$C$2:$F$20000,4,0)</f>
        <v>男</v>
      </c>
      <c r="H282" s="5" t="s">
        <v>17</v>
      </c>
      <c r="I282" s="9">
        <v>43983</v>
      </c>
      <c r="J282" s="5" t="s">
        <v>18</v>
      </c>
      <c r="K282" s="5" t="str">
        <f>VLOOKUP(E282,'[2]20200630'!$C$2:$J$20000,8,0)</f>
        <v>一线员工</v>
      </c>
      <c r="L282" s="5" t="s">
        <v>1072</v>
      </c>
    </row>
    <row r="283" spans="1:12">
      <c r="A283" s="5">
        <v>2550</v>
      </c>
      <c r="B283" s="5">
        <v>280</v>
      </c>
      <c r="C283" s="5" t="s">
        <v>1073</v>
      </c>
      <c r="D283" s="7" t="s">
        <v>1074</v>
      </c>
      <c r="E283" s="10" t="s">
        <v>1075</v>
      </c>
      <c r="F283" s="5" t="str">
        <f>VLOOKUP(E283,[1]Sheet1!$K$2:$L$20000,2,0)</f>
        <v>43</v>
      </c>
      <c r="G283" s="5" t="str">
        <f>VLOOKUP(E283,'[2]20200630'!$C$2:$F$20000,4,0)</f>
        <v>男</v>
      </c>
      <c r="H283" s="5" t="s">
        <v>17</v>
      </c>
      <c r="I283" s="9">
        <v>43983</v>
      </c>
      <c r="J283" s="5" t="s">
        <v>18</v>
      </c>
      <c r="K283" s="5" t="str">
        <f>VLOOKUP(E283,'[2]20200630'!$C$2:$J$20000,8,0)</f>
        <v>一线员工</v>
      </c>
      <c r="L283" s="5" t="s">
        <v>1076</v>
      </c>
    </row>
    <row r="284" spans="1:12">
      <c r="A284" s="5">
        <v>2550</v>
      </c>
      <c r="B284" s="5">
        <v>281</v>
      </c>
      <c r="C284" s="5" t="s">
        <v>1077</v>
      </c>
      <c r="D284" s="7" t="s">
        <v>1078</v>
      </c>
      <c r="E284" s="10" t="s">
        <v>1079</v>
      </c>
      <c r="F284" s="5" t="str">
        <f>VLOOKUP(E284,[1]Sheet1!$K$2:$L$20000,2,0)</f>
        <v>49</v>
      </c>
      <c r="G284" s="5" t="str">
        <f>VLOOKUP(E284,'[2]20200630'!$C$2:$F$20000,4,0)</f>
        <v>男</v>
      </c>
      <c r="H284" s="5" t="s">
        <v>17</v>
      </c>
      <c r="I284" s="9">
        <v>43983</v>
      </c>
      <c r="J284" s="5" t="s">
        <v>18</v>
      </c>
      <c r="K284" s="5" t="str">
        <f>VLOOKUP(E284,'[2]20200630'!$C$2:$J$20000,8,0)</f>
        <v>一线员工</v>
      </c>
      <c r="L284" s="5" t="s">
        <v>1080</v>
      </c>
    </row>
    <row r="285" spans="1:12">
      <c r="A285" s="5">
        <v>2550</v>
      </c>
      <c r="B285" s="5">
        <v>282</v>
      </c>
      <c r="C285" s="5" t="s">
        <v>1081</v>
      </c>
      <c r="D285" s="7" t="s">
        <v>1082</v>
      </c>
      <c r="E285" s="10" t="s">
        <v>1083</v>
      </c>
      <c r="F285" s="5" t="str">
        <f>VLOOKUP(E285,[1]Sheet1!$K$2:$L$20000,2,0)</f>
        <v>49</v>
      </c>
      <c r="G285" s="5" t="str">
        <f>VLOOKUP(E285,'[2]20200630'!$C$2:$F$20000,4,0)</f>
        <v>男</v>
      </c>
      <c r="H285" s="5" t="s">
        <v>17</v>
      </c>
      <c r="I285" s="9">
        <v>43983</v>
      </c>
      <c r="J285" s="5" t="s">
        <v>18</v>
      </c>
      <c r="K285" s="5" t="str">
        <f>VLOOKUP(E285,'[2]20200630'!$C$2:$J$20000,8,0)</f>
        <v>一线员工</v>
      </c>
      <c r="L285" s="5" t="s">
        <v>1084</v>
      </c>
    </row>
    <row r="286" spans="1:12">
      <c r="A286" s="5">
        <v>2550</v>
      </c>
      <c r="B286" s="5">
        <v>283</v>
      </c>
      <c r="C286" s="5" t="s">
        <v>1085</v>
      </c>
      <c r="D286" s="7" t="s">
        <v>1086</v>
      </c>
      <c r="E286" s="10" t="s">
        <v>1087</v>
      </c>
      <c r="F286" s="5" t="str">
        <f>VLOOKUP(E286,[1]Sheet1!$K$2:$L$20000,2,0)</f>
        <v>33</v>
      </c>
      <c r="G286" s="5" t="str">
        <f>VLOOKUP(E286,'[2]20200630'!$C$2:$F$20000,4,0)</f>
        <v>女</v>
      </c>
      <c r="H286" s="5" t="s">
        <v>17</v>
      </c>
      <c r="I286" s="9">
        <v>43983</v>
      </c>
      <c r="J286" s="5" t="s">
        <v>18</v>
      </c>
      <c r="K286" s="5" t="str">
        <f>VLOOKUP(E286,'[2]20200630'!$C$2:$J$20000,8,0)</f>
        <v>一线员工</v>
      </c>
      <c r="L286" s="5" t="s">
        <v>1088</v>
      </c>
    </row>
    <row r="287" spans="1:12">
      <c r="A287" s="5">
        <v>2550</v>
      </c>
      <c r="B287" s="5">
        <v>284</v>
      </c>
      <c r="C287" s="5" t="s">
        <v>1089</v>
      </c>
      <c r="D287" s="7" t="s">
        <v>1090</v>
      </c>
      <c r="E287" s="10" t="s">
        <v>1091</v>
      </c>
      <c r="F287" s="5" t="str">
        <f>VLOOKUP(E287,[1]Sheet1!$K$2:$L$20000,2,0)</f>
        <v>51</v>
      </c>
      <c r="G287" s="5" t="str">
        <f>VLOOKUP(E287,'[2]20200630'!$C$2:$F$20000,4,0)</f>
        <v>男</v>
      </c>
      <c r="H287" s="5" t="s">
        <v>17</v>
      </c>
      <c r="I287" s="9">
        <v>43983</v>
      </c>
      <c r="J287" s="5" t="s">
        <v>18</v>
      </c>
      <c r="K287" s="5" t="str">
        <f>VLOOKUP(E287,'[2]20200630'!$C$2:$J$20000,8,0)</f>
        <v>一线员工</v>
      </c>
      <c r="L287" s="5" t="s">
        <v>1092</v>
      </c>
    </row>
    <row r="288" spans="1:12">
      <c r="A288" s="5">
        <v>2550</v>
      </c>
      <c r="B288" s="5">
        <v>285</v>
      </c>
      <c r="C288" s="5" t="s">
        <v>1093</v>
      </c>
      <c r="D288" s="7" t="s">
        <v>1094</v>
      </c>
      <c r="E288" s="10" t="s">
        <v>1095</v>
      </c>
      <c r="F288" s="5" t="str">
        <f>VLOOKUP(E288,[1]Sheet1!$K$2:$L$20000,2,0)</f>
        <v>33</v>
      </c>
      <c r="G288" s="5" t="str">
        <f>VLOOKUP(E288,'[2]20200630'!$C$2:$F$20000,4,0)</f>
        <v>女</v>
      </c>
      <c r="H288" s="5" t="s">
        <v>17</v>
      </c>
      <c r="I288" s="9">
        <v>43983</v>
      </c>
      <c r="J288" s="5" t="s">
        <v>18</v>
      </c>
      <c r="K288" s="5" t="str">
        <f>VLOOKUP(E288,'[2]20200630'!$C$2:$J$20000,8,0)</f>
        <v>一线员工</v>
      </c>
      <c r="L288" s="5" t="s">
        <v>1096</v>
      </c>
    </row>
    <row r="289" spans="1:12">
      <c r="A289" s="5">
        <v>2550</v>
      </c>
      <c r="B289" s="5">
        <v>286</v>
      </c>
      <c r="C289" s="5" t="s">
        <v>1097</v>
      </c>
      <c r="D289" s="7" t="s">
        <v>1098</v>
      </c>
      <c r="E289" s="10" t="s">
        <v>1099</v>
      </c>
      <c r="F289" s="5" t="str">
        <f>VLOOKUP(E289,[1]Sheet1!$K$2:$L$20000,2,0)</f>
        <v>39</v>
      </c>
      <c r="G289" s="5" t="str">
        <f>VLOOKUP(E289,'[2]20200630'!$C$2:$F$20000,4,0)</f>
        <v>男</v>
      </c>
      <c r="H289" s="5" t="s">
        <v>17</v>
      </c>
      <c r="I289" s="9">
        <v>43983</v>
      </c>
      <c r="J289" s="5" t="s">
        <v>18</v>
      </c>
      <c r="K289" s="5" t="str">
        <f>VLOOKUP(E289,'[2]20200630'!$C$2:$J$20000,8,0)</f>
        <v>一线员工</v>
      </c>
      <c r="L289" s="5" t="s">
        <v>1100</v>
      </c>
    </row>
    <row r="290" spans="1:12">
      <c r="A290" s="5">
        <v>2550</v>
      </c>
      <c r="B290" s="5">
        <v>287</v>
      </c>
      <c r="C290" s="5" t="s">
        <v>1101</v>
      </c>
      <c r="D290" s="7" t="s">
        <v>1102</v>
      </c>
      <c r="E290" s="10" t="s">
        <v>143</v>
      </c>
      <c r="F290" s="5" t="str">
        <f>VLOOKUP(E290,[1]Sheet1!$K$2:$L$20000,2,0)</f>
        <v>35</v>
      </c>
      <c r="G290" s="5" t="str">
        <f>VLOOKUP(E290,'[2]20200630'!$C$2:$F$20000,4,0)</f>
        <v>女</v>
      </c>
      <c r="H290" s="5" t="s">
        <v>17</v>
      </c>
      <c r="I290" s="9">
        <v>43983</v>
      </c>
      <c r="J290" s="5" t="s">
        <v>18</v>
      </c>
      <c r="K290" s="5" t="str">
        <f>VLOOKUP(E290,'[2]20200630'!$C$2:$J$20000,8,0)</f>
        <v>一线员工</v>
      </c>
      <c r="L290" s="5" t="s">
        <v>144</v>
      </c>
    </row>
    <row r="291" spans="1:12">
      <c r="A291" s="5">
        <v>2550</v>
      </c>
      <c r="B291" s="5">
        <v>288</v>
      </c>
      <c r="C291" s="5" t="s">
        <v>1103</v>
      </c>
      <c r="D291" s="7" t="s">
        <v>1104</v>
      </c>
      <c r="E291" s="10" t="s">
        <v>1105</v>
      </c>
      <c r="F291" s="5" t="str">
        <f>VLOOKUP(E291,[1]Sheet1!$K$2:$L$20000,2,0)</f>
        <v>33</v>
      </c>
      <c r="G291" s="5" t="str">
        <f>VLOOKUP(E291,'[2]20200630'!$C$2:$F$20000,4,0)</f>
        <v>女</v>
      </c>
      <c r="H291" s="5" t="s">
        <v>17</v>
      </c>
      <c r="I291" s="9">
        <v>43983</v>
      </c>
      <c r="J291" s="5" t="s">
        <v>18</v>
      </c>
      <c r="K291" s="5" t="str">
        <f>VLOOKUP(E291,'[2]20200630'!$C$2:$J$20000,8,0)</f>
        <v>一线员工</v>
      </c>
      <c r="L291" s="5" t="s">
        <v>1106</v>
      </c>
    </row>
    <row r="292" spans="1:12">
      <c r="A292" s="5">
        <v>2550</v>
      </c>
      <c r="B292" s="5">
        <v>289</v>
      </c>
      <c r="C292" s="5" t="s">
        <v>1107</v>
      </c>
      <c r="D292" s="7" t="s">
        <v>1108</v>
      </c>
      <c r="E292" s="10" t="s">
        <v>1109</v>
      </c>
      <c r="F292" s="5" t="str">
        <f>VLOOKUP(E292,[1]Sheet1!$K$2:$L$20000,2,0)</f>
        <v>41</v>
      </c>
      <c r="G292" s="5" t="str">
        <f>VLOOKUP(E292,'[2]20200630'!$C$2:$F$20000,4,0)</f>
        <v>女</v>
      </c>
      <c r="H292" s="5" t="s">
        <v>17</v>
      </c>
      <c r="I292" s="9">
        <v>43983</v>
      </c>
      <c r="J292" s="5" t="s">
        <v>18</v>
      </c>
      <c r="K292" s="5" t="str">
        <f>VLOOKUP(E292,'[2]20200630'!$C$2:$J$20000,8,0)</f>
        <v>一线员工</v>
      </c>
      <c r="L292" s="5" t="s">
        <v>1110</v>
      </c>
    </row>
    <row r="293" spans="1:12">
      <c r="A293" s="5">
        <v>2550</v>
      </c>
      <c r="B293" s="5">
        <v>290</v>
      </c>
      <c r="C293" s="5" t="s">
        <v>1111</v>
      </c>
      <c r="D293" s="7" t="s">
        <v>1112</v>
      </c>
      <c r="E293" s="10" t="s">
        <v>1113</v>
      </c>
      <c r="F293" s="5" t="str">
        <f>VLOOKUP(E293,[1]Sheet1!$K$2:$L$20000,2,0)</f>
        <v>43</v>
      </c>
      <c r="G293" s="5" t="str">
        <f>VLOOKUP(E293,'[2]20200630'!$C$2:$F$20000,4,0)</f>
        <v>女</v>
      </c>
      <c r="H293" s="5" t="s">
        <v>17</v>
      </c>
      <c r="I293" s="9">
        <v>43983</v>
      </c>
      <c r="J293" s="5" t="s">
        <v>18</v>
      </c>
      <c r="K293" s="5" t="str">
        <f>VLOOKUP(E293,'[2]20200630'!$C$2:$J$20000,8,0)</f>
        <v>一线员工</v>
      </c>
      <c r="L293" s="5" t="s">
        <v>1114</v>
      </c>
    </row>
    <row r="294" spans="1:12">
      <c r="A294" s="5">
        <v>2550</v>
      </c>
      <c r="B294" s="5">
        <v>291</v>
      </c>
      <c r="C294" s="5" t="s">
        <v>1115</v>
      </c>
      <c r="D294" s="7" t="s">
        <v>1116</v>
      </c>
      <c r="E294" s="10" t="s">
        <v>1117</v>
      </c>
      <c r="F294" s="5" t="str">
        <f>VLOOKUP(E294,[1]Sheet1!$K$2:$L$20000,2,0)</f>
        <v>43</v>
      </c>
      <c r="G294" s="5" t="str">
        <f>VLOOKUP(E294,'[2]20200630'!$C$2:$F$20000,4,0)</f>
        <v>女</v>
      </c>
      <c r="H294" s="5" t="s">
        <v>17</v>
      </c>
      <c r="I294" s="9">
        <v>43983</v>
      </c>
      <c r="J294" s="5" t="s">
        <v>18</v>
      </c>
      <c r="K294" s="5" t="str">
        <f>VLOOKUP(E294,'[2]20200630'!$C$2:$J$20000,8,0)</f>
        <v>一线员工</v>
      </c>
      <c r="L294" s="5" t="s">
        <v>1118</v>
      </c>
    </row>
    <row r="295" spans="1:12">
      <c r="A295" s="5">
        <v>2550</v>
      </c>
      <c r="B295" s="5">
        <v>292</v>
      </c>
      <c r="C295" s="5" t="s">
        <v>1119</v>
      </c>
      <c r="D295" s="7" t="s">
        <v>1120</v>
      </c>
      <c r="E295" s="10" t="s">
        <v>1121</v>
      </c>
      <c r="F295" s="5" t="str">
        <f>VLOOKUP(E295,[1]Sheet1!$K$2:$L$20000,2,0)</f>
        <v>30</v>
      </c>
      <c r="G295" s="5" t="str">
        <f>VLOOKUP(E295,'[2]20200630'!$C$2:$F$20000,4,0)</f>
        <v>女</v>
      </c>
      <c r="H295" s="5" t="s">
        <v>17</v>
      </c>
      <c r="I295" s="9">
        <v>43983</v>
      </c>
      <c r="J295" s="5" t="s">
        <v>18</v>
      </c>
      <c r="K295" s="5" t="str">
        <f>VLOOKUP(E295,'[2]20200630'!$C$2:$J$20000,8,0)</f>
        <v>一线员工</v>
      </c>
      <c r="L295" s="5" t="s">
        <v>1122</v>
      </c>
    </row>
    <row r="296" spans="1:12">
      <c r="A296" s="5">
        <v>2550</v>
      </c>
      <c r="B296" s="5">
        <v>293</v>
      </c>
      <c r="C296" s="5" t="s">
        <v>1123</v>
      </c>
      <c r="D296" s="7" t="s">
        <v>1124</v>
      </c>
      <c r="E296" s="10" t="s">
        <v>752</v>
      </c>
      <c r="F296" s="5" t="str">
        <f>VLOOKUP(E296,[1]Sheet1!$K$2:$L$20000,2,0)</f>
        <v>26</v>
      </c>
      <c r="G296" s="5" t="str">
        <f>VLOOKUP(E296,'[2]20200630'!$C$2:$F$20000,4,0)</f>
        <v>男</v>
      </c>
      <c r="H296" s="5" t="s">
        <v>17</v>
      </c>
      <c r="I296" s="9">
        <v>43983</v>
      </c>
      <c r="J296" s="5" t="s">
        <v>18</v>
      </c>
      <c r="K296" s="5" t="str">
        <f>VLOOKUP(E296,'[2]20200630'!$C$2:$J$20000,8,0)</f>
        <v>一线员工</v>
      </c>
      <c r="L296" s="5" t="s">
        <v>753</v>
      </c>
    </row>
    <row r="297" spans="1:12">
      <c r="A297" s="5">
        <v>2534</v>
      </c>
      <c r="B297" s="5">
        <v>294</v>
      </c>
      <c r="C297" s="5" t="s">
        <v>1125</v>
      </c>
      <c r="D297" s="8" t="s">
        <v>1126</v>
      </c>
      <c r="E297" s="7" t="s">
        <v>1127</v>
      </c>
      <c r="F297" s="5" t="str">
        <f>VLOOKUP(E297,[1]Sheet1!$K$2:$L$20000,2,0)</f>
        <v>35</v>
      </c>
      <c r="G297" s="5" t="str">
        <f>VLOOKUP(E297,'[2]20200630'!$C$2:$F$20000,4,0)</f>
        <v>男</v>
      </c>
      <c r="H297" s="5" t="s">
        <v>17</v>
      </c>
      <c r="I297" s="9">
        <v>43983</v>
      </c>
      <c r="J297" s="5" t="s">
        <v>18</v>
      </c>
      <c r="K297" s="5" t="str">
        <f>VLOOKUP(E297,'[2]20200630'!$C$2:$J$20000,8,0)</f>
        <v>一线员工</v>
      </c>
      <c r="L297" s="5" t="s">
        <v>1128</v>
      </c>
    </row>
    <row r="298" spans="1:12">
      <c r="A298" s="5">
        <v>2534</v>
      </c>
      <c r="B298" s="5">
        <v>295</v>
      </c>
      <c r="C298" s="5" t="s">
        <v>1129</v>
      </c>
      <c r="D298" s="8" t="s">
        <v>1130</v>
      </c>
      <c r="E298" s="7" t="s">
        <v>1131</v>
      </c>
      <c r="F298" s="5" t="str">
        <f>VLOOKUP(E298,[1]Sheet1!$K$2:$L$20000,2,0)</f>
        <v>32</v>
      </c>
      <c r="G298" s="5" t="str">
        <f>VLOOKUP(E298,'[2]20200630'!$C$2:$F$20000,4,0)</f>
        <v>男</v>
      </c>
      <c r="H298" s="5" t="s">
        <v>17</v>
      </c>
      <c r="I298" s="9">
        <v>43983</v>
      </c>
      <c r="J298" s="5" t="s">
        <v>18</v>
      </c>
      <c r="K298" s="5" t="str">
        <f>VLOOKUP(E298,'[2]20200630'!$C$2:$J$20000,8,0)</f>
        <v>一线员工</v>
      </c>
      <c r="L298" s="5" t="s">
        <v>1132</v>
      </c>
    </row>
    <row r="299" spans="1:12">
      <c r="A299" s="5">
        <v>2534</v>
      </c>
      <c r="B299" s="5">
        <v>296</v>
      </c>
      <c r="C299" s="5" t="s">
        <v>1133</v>
      </c>
      <c r="D299" s="8" t="s">
        <v>1134</v>
      </c>
      <c r="E299" s="7" t="s">
        <v>1135</v>
      </c>
      <c r="F299" s="5" t="str">
        <f>VLOOKUP(E299,[1]Sheet1!$K$2:$L$20000,2,0)</f>
        <v>33</v>
      </c>
      <c r="G299" s="5" t="str">
        <f>VLOOKUP(E299,'[2]20200630'!$C$2:$F$20000,4,0)</f>
        <v>女</v>
      </c>
      <c r="H299" s="5" t="s">
        <v>17</v>
      </c>
      <c r="I299" s="9">
        <v>43983</v>
      </c>
      <c r="J299" s="5" t="s">
        <v>18</v>
      </c>
      <c r="K299" s="5" t="str">
        <f>VLOOKUP(E299,'[2]20200630'!$C$2:$J$20000,8,0)</f>
        <v>一线员工</v>
      </c>
      <c r="L299" s="5" t="s">
        <v>1136</v>
      </c>
    </row>
    <row r="300" spans="1:12">
      <c r="A300" s="5">
        <v>2534</v>
      </c>
      <c r="B300" s="5">
        <v>297</v>
      </c>
      <c r="C300" s="5" t="s">
        <v>1137</v>
      </c>
      <c r="D300" s="8" t="s">
        <v>1138</v>
      </c>
      <c r="E300" s="7" t="s">
        <v>557</v>
      </c>
      <c r="F300" s="5" t="str">
        <f>VLOOKUP(E300,[1]Sheet1!$K$2:$L$20000,2,0)</f>
        <v>35</v>
      </c>
      <c r="G300" s="5" t="str">
        <f>VLOOKUP(E300,'[2]20200630'!$C$2:$F$20000,4,0)</f>
        <v>女</v>
      </c>
      <c r="H300" s="5" t="s">
        <v>17</v>
      </c>
      <c r="I300" s="9">
        <v>43983</v>
      </c>
      <c r="J300" s="5" t="s">
        <v>18</v>
      </c>
      <c r="K300" s="5" t="str">
        <f>VLOOKUP(E300,'[2]20200630'!$C$2:$J$20000,8,0)</f>
        <v>一线员工</v>
      </c>
      <c r="L300" s="5" t="s">
        <v>558</v>
      </c>
    </row>
    <row r="301" spans="1:12">
      <c r="A301" s="5">
        <v>2534</v>
      </c>
      <c r="B301" s="5">
        <v>298</v>
      </c>
      <c r="C301" s="5" t="s">
        <v>1139</v>
      </c>
      <c r="D301" s="8" t="s">
        <v>1140</v>
      </c>
      <c r="E301" s="7" t="s">
        <v>1141</v>
      </c>
      <c r="F301" s="5" t="str">
        <f>VLOOKUP(E301,[1]Sheet1!$K$2:$L$20000,2,0)</f>
        <v>33</v>
      </c>
      <c r="G301" s="5" t="str">
        <f>VLOOKUP(E301,'[2]20200630'!$C$2:$F$20000,4,0)</f>
        <v>男</v>
      </c>
      <c r="H301" s="5" t="s">
        <v>17</v>
      </c>
      <c r="I301" s="9">
        <v>43983</v>
      </c>
      <c r="J301" s="5" t="s">
        <v>18</v>
      </c>
      <c r="K301" s="5" t="str">
        <f>VLOOKUP(E301,'[2]20200630'!$C$2:$J$20000,8,0)</f>
        <v>一线员工</v>
      </c>
      <c r="L301" s="5" t="s">
        <v>1142</v>
      </c>
    </row>
    <row r="302" spans="1:12">
      <c r="A302" s="5">
        <v>2534</v>
      </c>
      <c r="B302" s="5">
        <v>299</v>
      </c>
      <c r="C302" s="5" t="s">
        <v>1143</v>
      </c>
      <c r="D302" s="8" t="s">
        <v>1144</v>
      </c>
      <c r="E302" s="7" t="s">
        <v>1145</v>
      </c>
      <c r="F302" s="5" t="str">
        <f>VLOOKUP(E302,[1]Sheet1!$K$2:$L$20000,2,0)</f>
        <v>28</v>
      </c>
      <c r="G302" s="5" t="str">
        <f>VLOOKUP(E302,'[2]20200630'!$C$2:$F$20000,4,0)</f>
        <v>男</v>
      </c>
      <c r="H302" s="5" t="s">
        <v>17</v>
      </c>
      <c r="I302" s="9">
        <v>43983</v>
      </c>
      <c r="J302" s="5" t="s">
        <v>18</v>
      </c>
      <c r="K302" s="5" t="str">
        <f>VLOOKUP(E302,'[2]20200630'!$C$2:$J$20000,8,0)</f>
        <v>一线员工</v>
      </c>
      <c r="L302" s="5" t="s">
        <v>1146</v>
      </c>
    </row>
    <row r="303" spans="1:12">
      <c r="A303" s="5">
        <v>2534</v>
      </c>
      <c r="B303" s="5">
        <v>300</v>
      </c>
      <c r="C303" s="5" t="s">
        <v>530</v>
      </c>
      <c r="D303" s="8" t="s">
        <v>1147</v>
      </c>
      <c r="E303" s="7" t="s">
        <v>1148</v>
      </c>
      <c r="F303" s="5" t="str">
        <f>VLOOKUP(E303,[1]Sheet1!$K$2:$L$20000,2,0)</f>
        <v>35</v>
      </c>
      <c r="G303" s="5" t="str">
        <f>VLOOKUP(E303,'[2]20200630'!$C$2:$F$20000,4,0)</f>
        <v>男</v>
      </c>
      <c r="H303" s="5" t="s">
        <v>17</v>
      </c>
      <c r="I303" s="9">
        <v>43983</v>
      </c>
      <c r="J303" s="5" t="s">
        <v>18</v>
      </c>
      <c r="K303" s="5" t="str">
        <f>VLOOKUP(E303,'[2]20200630'!$C$2:$J$20000,8,0)</f>
        <v>一线员工</v>
      </c>
      <c r="L303" s="5" t="s">
        <v>1149</v>
      </c>
    </row>
    <row r="304" spans="1:12">
      <c r="A304" s="5">
        <v>2534</v>
      </c>
      <c r="B304" s="5">
        <v>301</v>
      </c>
      <c r="C304" s="5" t="s">
        <v>534</v>
      </c>
      <c r="D304" s="8" t="s">
        <v>1150</v>
      </c>
      <c r="E304" s="7" t="s">
        <v>837</v>
      </c>
      <c r="F304" s="5" t="str">
        <f>VLOOKUP(E304,[1]Sheet1!$K$2:$L$20000,2,0)</f>
        <v>37</v>
      </c>
      <c r="G304" s="5" t="str">
        <f>VLOOKUP(E304,'[2]20200630'!$C$2:$F$20000,4,0)</f>
        <v>女</v>
      </c>
      <c r="H304" s="5" t="s">
        <v>17</v>
      </c>
      <c r="I304" s="9">
        <v>43983</v>
      </c>
      <c r="J304" s="5" t="s">
        <v>18</v>
      </c>
      <c r="K304" s="5" t="str">
        <f>VLOOKUP(E304,'[2]20200630'!$C$2:$J$20000,8,0)</f>
        <v>一线员工</v>
      </c>
      <c r="L304" s="5" t="s">
        <v>838</v>
      </c>
    </row>
    <row r="305" spans="1:12">
      <c r="A305" s="5">
        <v>2534</v>
      </c>
      <c r="B305" s="5">
        <v>302</v>
      </c>
      <c r="C305" s="5" t="s">
        <v>538</v>
      </c>
      <c r="D305" s="8" t="s">
        <v>1151</v>
      </c>
      <c r="E305" s="7" t="s">
        <v>1152</v>
      </c>
      <c r="F305" s="5" t="str">
        <f>VLOOKUP(E305,[1]Sheet1!$K$2:$L$20000,2,0)</f>
        <v>38</v>
      </c>
      <c r="G305" s="5" t="str">
        <f>VLOOKUP(E305,'[2]20200630'!$C$2:$F$20000,4,0)</f>
        <v>女</v>
      </c>
      <c r="H305" s="5" t="s">
        <v>17</v>
      </c>
      <c r="I305" s="9">
        <v>43983</v>
      </c>
      <c r="J305" s="5" t="s">
        <v>18</v>
      </c>
      <c r="K305" s="5" t="str">
        <f>VLOOKUP(E305,'[2]20200630'!$C$2:$J$20000,8,0)</f>
        <v>一线员工</v>
      </c>
      <c r="L305" s="5" t="s">
        <v>1153</v>
      </c>
    </row>
    <row r="306" spans="1:12">
      <c r="A306" s="5">
        <v>2534</v>
      </c>
      <c r="B306" s="5">
        <v>303</v>
      </c>
      <c r="C306" s="5" t="s">
        <v>21</v>
      </c>
      <c r="D306" s="8" t="s">
        <v>1154</v>
      </c>
      <c r="E306" s="7" t="s">
        <v>1155</v>
      </c>
      <c r="F306" s="5" t="str">
        <f>VLOOKUP(E306,[1]Sheet1!$K$2:$L$20000,2,0)</f>
        <v>32</v>
      </c>
      <c r="G306" s="5" t="str">
        <f>VLOOKUP(E306,'[2]20200630'!$C$2:$F$20000,4,0)</f>
        <v>女</v>
      </c>
      <c r="H306" s="5" t="s">
        <v>17</v>
      </c>
      <c r="I306" s="9">
        <v>43983</v>
      </c>
      <c r="J306" s="5" t="s">
        <v>18</v>
      </c>
      <c r="K306" s="5" t="str">
        <f>VLOOKUP(E306,'[2]20200630'!$C$2:$J$20000,8,0)</f>
        <v>一线员工</v>
      </c>
      <c r="L306" s="5" t="s">
        <v>1156</v>
      </c>
    </row>
    <row r="307" spans="1:12">
      <c r="A307" s="5">
        <v>2534</v>
      </c>
      <c r="B307" s="5">
        <v>304</v>
      </c>
      <c r="C307" s="5" t="s">
        <v>545</v>
      </c>
      <c r="D307" s="8" t="s">
        <v>1157</v>
      </c>
      <c r="E307" s="7" t="s">
        <v>1158</v>
      </c>
      <c r="F307" s="5" t="str">
        <f>VLOOKUP(E307,[1]Sheet1!$K$2:$L$20000,2,0)</f>
        <v>24</v>
      </c>
      <c r="G307" s="5" t="str">
        <f>VLOOKUP(E307,'[2]20200630'!$C$2:$F$20000,4,0)</f>
        <v>女</v>
      </c>
      <c r="H307" s="5" t="s">
        <v>17</v>
      </c>
      <c r="I307" s="9">
        <v>43983</v>
      </c>
      <c r="J307" s="5" t="s">
        <v>18</v>
      </c>
      <c r="K307" s="5" t="str">
        <f>VLOOKUP(E307,'[2]20200630'!$C$2:$J$20000,8,0)</f>
        <v>一线员工</v>
      </c>
      <c r="L307" s="5" t="s">
        <v>1159</v>
      </c>
    </row>
    <row r="308" spans="1:12">
      <c r="A308" s="5">
        <v>2534</v>
      </c>
      <c r="B308" s="5">
        <v>305</v>
      </c>
      <c r="C308" s="5" t="s">
        <v>549</v>
      </c>
      <c r="D308" s="8" t="s">
        <v>1160</v>
      </c>
      <c r="E308" s="7" t="s">
        <v>1161</v>
      </c>
      <c r="F308" s="5" t="str">
        <f>VLOOKUP(E308,[1]Sheet1!$K$2:$L$20000,2,0)</f>
        <v>33</v>
      </c>
      <c r="G308" s="5" t="str">
        <f>VLOOKUP(E308,'[2]20200630'!$C$2:$F$20000,4,0)</f>
        <v>女</v>
      </c>
      <c r="H308" s="5" t="s">
        <v>17</v>
      </c>
      <c r="I308" s="9">
        <v>43983</v>
      </c>
      <c r="J308" s="5" t="s">
        <v>18</v>
      </c>
      <c r="K308" s="5" t="str">
        <f>VLOOKUP(E308,'[2]20200630'!$C$2:$J$20000,8,0)</f>
        <v>一线员工</v>
      </c>
      <c r="L308" s="5" t="s">
        <v>1162</v>
      </c>
    </row>
    <row r="309" spans="1:12">
      <c r="A309" s="5">
        <v>2534</v>
      </c>
      <c r="B309" s="5">
        <v>306</v>
      </c>
      <c r="C309" s="5" t="s">
        <v>1163</v>
      </c>
      <c r="D309" s="8" t="s">
        <v>1164</v>
      </c>
      <c r="E309" s="7" t="s">
        <v>1165</v>
      </c>
      <c r="F309" s="5" t="str">
        <f>VLOOKUP(E309,[1]Sheet1!$K$2:$L$20000,2,0)</f>
        <v>49</v>
      </c>
      <c r="G309" s="5" t="str">
        <f>VLOOKUP(E309,'[2]20200630'!$C$2:$F$20000,4,0)</f>
        <v>男</v>
      </c>
      <c r="H309" s="5" t="s">
        <v>17</v>
      </c>
      <c r="I309" s="9">
        <v>43983</v>
      </c>
      <c r="J309" s="5" t="s">
        <v>18</v>
      </c>
      <c r="K309" s="5" t="str">
        <f>VLOOKUP(E309,'[2]20200630'!$C$2:$J$20000,8,0)</f>
        <v>一线员工</v>
      </c>
      <c r="L309" s="5" t="s">
        <v>1166</v>
      </c>
    </row>
    <row r="310" spans="1:12">
      <c r="A310" s="5">
        <v>2537</v>
      </c>
      <c r="B310" s="5">
        <v>307</v>
      </c>
      <c r="C310" s="5" t="s">
        <v>1133</v>
      </c>
      <c r="D310" s="12" t="s">
        <v>1167</v>
      </c>
      <c r="E310" s="11" t="s">
        <v>1168</v>
      </c>
      <c r="F310" s="5" t="str">
        <f>VLOOKUP(E310,[1]Sheet1!$K$2:$L$20000,2,0)</f>
        <v>35</v>
      </c>
      <c r="G310" s="5" t="str">
        <f>VLOOKUP(E310,'[2]20200630'!$C$2:$F$20000,4,0)</f>
        <v>男</v>
      </c>
      <c r="H310" s="5" t="s">
        <v>17</v>
      </c>
      <c r="I310" s="9">
        <v>43983</v>
      </c>
      <c r="J310" s="5" t="s">
        <v>18</v>
      </c>
      <c r="K310" s="5" t="str">
        <f>VLOOKUP(E310,'[2]20200630'!$C$2:$J$20000,8,0)</f>
        <v>一线员工</v>
      </c>
      <c r="L310" s="5" t="s">
        <v>1169</v>
      </c>
    </row>
    <row r="311" spans="1:12">
      <c r="A311" s="5">
        <v>2537</v>
      </c>
      <c r="B311" s="5">
        <v>308</v>
      </c>
      <c r="C311" s="5" t="s">
        <v>1137</v>
      </c>
      <c r="D311" s="12" t="s">
        <v>1170</v>
      </c>
      <c r="E311" s="11" t="s">
        <v>1171</v>
      </c>
      <c r="F311" s="5" t="str">
        <f>VLOOKUP(E311,[1]Sheet1!$K$2:$L$20000,2,0)</f>
        <v>32</v>
      </c>
      <c r="G311" s="5" t="str">
        <f>VLOOKUP(E311,'[2]20200630'!$C$2:$F$20000,4,0)</f>
        <v>女</v>
      </c>
      <c r="H311" s="5" t="s">
        <v>17</v>
      </c>
      <c r="I311" s="9">
        <v>43983</v>
      </c>
      <c r="J311" s="5" t="s">
        <v>18</v>
      </c>
      <c r="K311" s="5" t="str">
        <f>VLOOKUP(E311,'[2]20200630'!$C$2:$J$20000,8,0)</f>
        <v>一线员工</v>
      </c>
      <c r="L311" s="5" t="s">
        <v>1172</v>
      </c>
    </row>
    <row r="312" spans="1:12">
      <c r="A312" s="5">
        <v>2537</v>
      </c>
      <c r="B312" s="5">
        <v>309</v>
      </c>
      <c r="C312" s="5" t="s">
        <v>1139</v>
      </c>
      <c r="D312" s="12" t="s">
        <v>1173</v>
      </c>
      <c r="E312" s="11" t="s">
        <v>1174</v>
      </c>
      <c r="F312" s="5" t="str">
        <f>VLOOKUP(E312,[1]Sheet1!$K$2:$L$20000,2,0)</f>
        <v>33</v>
      </c>
      <c r="G312" s="5" t="str">
        <f>VLOOKUP(E312,'[2]20200630'!$C$2:$F$20000,4,0)</f>
        <v>男</v>
      </c>
      <c r="H312" s="5" t="s">
        <v>17</v>
      </c>
      <c r="I312" s="9">
        <v>43983</v>
      </c>
      <c r="J312" s="5" t="s">
        <v>18</v>
      </c>
      <c r="K312" s="5" t="str">
        <f>VLOOKUP(E312,'[2]20200630'!$C$2:$J$20000,8,0)</f>
        <v>一线员工</v>
      </c>
      <c r="L312" s="5" t="s">
        <v>1175</v>
      </c>
    </row>
    <row r="313" spans="1:12">
      <c r="A313" s="5">
        <v>2537</v>
      </c>
      <c r="B313" s="5">
        <v>310</v>
      </c>
      <c r="C313" s="5" t="s">
        <v>1143</v>
      </c>
      <c r="D313" s="12" t="s">
        <v>1176</v>
      </c>
      <c r="E313" s="11" t="s">
        <v>1177</v>
      </c>
      <c r="F313" s="5" t="str">
        <f>VLOOKUP(E313,[1]Sheet1!$K$2:$L$20000,2,0)</f>
        <v>35</v>
      </c>
      <c r="G313" s="5" t="str">
        <f>VLOOKUP(E313,'[2]20200630'!$C$2:$F$20000,4,0)</f>
        <v>女</v>
      </c>
      <c r="H313" s="5" t="s">
        <v>17</v>
      </c>
      <c r="I313" s="9">
        <v>43983</v>
      </c>
      <c r="J313" s="5" t="s">
        <v>18</v>
      </c>
      <c r="K313" s="5" t="str">
        <f>VLOOKUP(E313,'[2]20200630'!$C$2:$J$20000,8,0)</f>
        <v>一线员工</v>
      </c>
      <c r="L313" s="5" t="s">
        <v>1178</v>
      </c>
    </row>
    <row r="314" spans="1:12">
      <c r="A314" s="5">
        <v>2537</v>
      </c>
      <c r="B314" s="5">
        <v>311</v>
      </c>
      <c r="C314" s="5" t="s">
        <v>530</v>
      </c>
      <c r="D314" s="12" t="s">
        <v>1179</v>
      </c>
      <c r="E314" s="11" t="s">
        <v>1180</v>
      </c>
      <c r="F314" s="5" t="str">
        <f>VLOOKUP(E314,[1]Sheet1!$K$2:$L$20000,2,0)</f>
        <v>32</v>
      </c>
      <c r="G314" s="5" t="str">
        <f>VLOOKUP(E314,'[2]20200630'!$C$2:$F$20000,4,0)</f>
        <v>男</v>
      </c>
      <c r="H314" s="5" t="s">
        <v>17</v>
      </c>
      <c r="I314" s="9">
        <v>43983</v>
      </c>
      <c r="J314" s="5" t="s">
        <v>18</v>
      </c>
      <c r="K314" s="5" t="str">
        <f>VLOOKUP(E314,'[2]20200630'!$C$2:$J$20000,8,0)</f>
        <v>一线员工</v>
      </c>
      <c r="L314" s="5" t="s">
        <v>1181</v>
      </c>
    </row>
    <row r="315" spans="1:12">
      <c r="A315" s="5">
        <v>2537</v>
      </c>
      <c r="B315" s="5">
        <v>312</v>
      </c>
      <c r="C315" s="5" t="s">
        <v>534</v>
      </c>
      <c r="D315" s="12" t="s">
        <v>1182</v>
      </c>
      <c r="E315" s="11" t="s">
        <v>1183</v>
      </c>
      <c r="F315" s="5" t="str">
        <f>VLOOKUP(E315,[1]Sheet1!$K$2:$L$20000,2,0)</f>
        <v>41</v>
      </c>
      <c r="G315" s="5" t="str">
        <f>VLOOKUP(E315,'[2]20200630'!$C$2:$F$20000,4,0)</f>
        <v>女</v>
      </c>
      <c r="H315" s="5" t="s">
        <v>17</v>
      </c>
      <c r="I315" s="9">
        <v>43983</v>
      </c>
      <c r="J315" s="5" t="s">
        <v>18</v>
      </c>
      <c r="K315" s="5" t="str">
        <f>VLOOKUP(E315,'[2]20200630'!$C$2:$J$20000,8,0)</f>
        <v>一线员工</v>
      </c>
      <c r="L315" s="5" t="s">
        <v>1184</v>
      </c>
    </row>
    <row r="316" spans="1:12">
      <c r="A316" s="5">
        <v>2537</v>
      </c>
      <c r="B316" s="5">
        <v>313</v>
      </c>
      <c r="C316" s="5" t="s">
        <v>538</v>
      </c>
      <c r="D316" s="12" t="s">
        <v>1185</v>
      </c>
      <c r="E316" s="11" t="s">
        <v>1186</v>
      </c>
      <c r="F316" s="5" t="str">
        <f>VLOOKUP(E316,[1]Sheet1!$K$2:$L$20000,2,0)</f>
        <v>32</v>
      </c>
      <c r="G316" s="5" t="str">
        <f>VLOOKUP(E316,'[2]20200630'!$C$2:$F$20000,4,0)</f>
        <v>女</v>
      </c>
      <c r="H316" s="5" t="s">
        <v>17</v>
      </c>
      <c r="I316" s="9">
        <v>43983</v>
      </c>
      <c r="J316" s="5" t="s">
        <v>18</v>
      </c>
      <c r="K316" s="5" t="str">
        <f>VLOOKUP(E316,'[2]20200630'!$C$2:$J$20000,8,0)</f>
        <v>一线员工</v>
      </c>
      <c r="L316" s="5" t="s">
        <v>1187</v>
      </c>
    </row>
    <row r="317" spans="1:12">
      <c r="A317" s="5">
        <v>2537</v>
      </c>
      <c r="B317" s="5">
        <v>314</v>
      </c>
      <c r="C317" s="5" t="s">
        <v>21</v>
      </c>
      <c r="D317" s="12" t="s">
        <v>1188</v>
      </c>
      <c r="E317" s="11" t="s">
        <v>1189</v>
      </c>
      <c r="F317" s="5" t="str">
        <f>VLOOKUP(E317,[1]Sheet1!$K$2:$L$20000,2,0)</f>
        <v>33</v>
      </c>
      <c r="G317" s="5" t="str">
        <f>VLOOKUP(E317,'[2]20200630'!$C$2:$F$20000,4,0)</f>
        <v>男</v>
      </c>
      <c r="H317" s="5" t="s">
        <v>17</v>
      </c>
      <c r="I317" s="9">
        <v>43983</v>
      </c>
      <c r="J317" s="5" t="s">
        <v>18</v>
      </c>
      <c r="K317" s="5" t="str">
        <f>VLOOKUP(E317,'[2]20200630'!$C$2:$J$20000,8,0)</f>
        <v>一线员工</v>
      </c>
      <c r="L317" s="5" t="s">
        <v>1190</v>
      </c>
    </row>
    <row r="318" spans="1:12">
      <c r="A318" s="5">
        <v>2537</v>
      </c>
      <c r="B318" s="5">
        <v>315</v>
      </c>
      <c r="C318" s="5" t="s">
        <v>545</v>
      </c>
      <c r="D318" s="12" t="s">
        <v>1191</v>
      </c>
      <c r="E318" s="11" t="s">
        <v>1192</v>
      </c>
      <c r="F318" s="5" t="str">
        <f>VLOOKUP(E318,[1]Sheet1!$K$2:$L$20000,2,0)</f>
        <v>35</v>
      </c>
      <c r="G318" s="5" t="str">
        <f>VLOOKUP(E318,'[2]20200630'!$C$2:$F$20000,4,0)</f>
        <v>女</v>
      </c>
      <c r="H318" s="5" t="s">
        <v>17</v>
      </c>
      <c r="I318" s="9">
        <v>43983</v>
      </c>
      <c r="J318" s="5" t="s">
        <v>18</v>
      </c>
      <c r="K318" s="5" t="str">
        <f>VLOOKUP(E318,'[2]20200630'!$C$2:$J$20000,8,0)</f>
        <v>一线员工</v>
      </c>
      <c r="L318" s="5" t="s">
        <v>1193</v>
      </c>
    </row>
    <row r="319" spans="1:12">
      <c r="A319" s="5">
        <v>2537</v>
      </c>
      <c r="B319" s="5">
        <v>316</v>
      </c>
      <c r="C319" s="5" t="s">
        <v>549</v>
      </c>
      <c r="D319" s="12" t="s">
        <v>1194</v>
      </c>
      <c r="E319" s="11" t="s">
        <v>1195</v>
      </c>
      <c r="F319" s="5" t="str">
        <f>VLOOKUP(E319,[1]Sheet1!$K$2:$L$20000,2,0)</f>
        <v>30</v>
      </c>
      <c r="G319" s="5" t="str">
        <f>VLOOKUP(E319,'[2]20200630'!$C$2:$F$20000,4,0)</f>
        <v>女</v>
      </c>
      <c r="H319" s="5" t="s">
        <v>17</v>
      </c>
      <c r="I319" s="9">
        <v>43983</v>
      </c>
      <c r="J319" s="5" t="s">
        <v>18</v>
      </c>
      <c r="K319" s="5" t="str">
        <f>VLOOKUP(E319,'[2]20200630'!$C$2:$J$20000,8,0)</f>
        <v>一线员工</v>
      </c>
      <c r="L319" s="5" t="s">
        <v>1196</v>
      </c>
    </row>
    <row r="320" spans="1:12">
      <c r="A320" s="5">
        <v>2537</v>
      </c>
      <c r="B320" s="5">
        <v>317</v>
      </c>
      <c r="C320" s="5" t="s">
        <v>1163</v>
      </c>
      <c r="D320" s="10" t="s">
        <v>1197</v>
      </c>
      <c r="E320" s="11" t="s">
        <v>1198</v>
      </c>
      <c r="F320" s="5" t="str">
        <f>VLOOKUP(E320,[1]Sheet1!$K$2:$L$20000,2,0)</f>
        <v>33</v>
      </c>
      <c r="G320" s="5" t="str">
        <f>VLOOKUP(E320,'[2]20200630'!$C$2:$F$20000,4,0)</f>
        <v>女</v>
      </c>
      <c r="H320" s="5" t="s">
        <v>17</v>
      </c>
      <c r="I320" s="9">
        <v>43983</v>
      </c>
      <c r="J320" s="5" t="s">
        <v>18</v>
      </c>
      <c r="K320" s="5" t="str">
        <f>VLOOKUP(E320,'[2]20200630'!$C$2:$J$20000,8,0)</f>
        <v>一线员工</v>
      </c>
      <c r="L320" s="5" t="s">
        <v>1199</v>
      </c>
    </row>
    <row r="321" spans="1:12">
      <c r="A321" s="5">
        <v>2537</v>
      </c>
      <c r="B321" s="5">
        <v>318</v>
      </c>
      <c r="C321" s="5" t="s">
        <v>25</v>
      </c>
      <c r="D321" s="10" t="s">
        <v>1200</v>
      </c>
      <c r="E321" s="11" t="s">
        <v>1201</v>
      </c>
      <c r="F321" s="5" t="str">
        <f>VLOOKUP(E321,[1]Sheet1!$K$2:$L$20000,2,0)</f>
        <v>31</v>
      </c>
      <c r="G321" s="5" t="str">
        <f>VLOOKUP(E321,'[2]20200630'!$C$2:$F$20000,4,0)</f>
        <v>女</v>
      </c>
      <c r="H321" s="5" t="s">
        <v>17</v>
      </c>
      <c r="I321" s="9">
        <v>43983</v>
      </c>
      <c r="J321" s="5" t="s">
        <v>18</v>
      </c>
      <c r="K321" s="5" t="str">
        <f>VLOOKUP(E321,'[2]20200630'!$C$2:$J$20000,8,0)</f>
        <v>一线员工</v>
      </c>
      <c r="L321" s="5" t="s">
        <v>1202</v>
      </c>
    </row>
    <row r="322" spans="1:12">
      <c r="A322" s="5">
        <v>2537</v>
      </c>
      <c r="B322" s="5">
        <v>319</v>
      </c>
      <c r="C322" s="5" t="s">
        <v>29</v>
      </c>
      <c r="D322" s="10" t="s">
        <v>1203</v>
      </c>
      <c r="E322" s="11" t="s">
        <v>1204</v>
      </c>
      <c r="F322" s="5" t="str">
        <f>VLOOKUP(E322,[1]Sheet1!$K$2:$L$20000,2,0)</f>
        <v>30</v>
      </c>
      <c r="G322" s="5" t="str">
        <f>VLOOKUP(E322,'[2]20200630'!$C$2:$F$20000,4,0)</f>
        <v>女</v>
      </c>
      <c r="H322" s="5" t="s">
        <v>17</v>
      </c>
      <c r="I322" s="9">
        <v>43983</v>
      </c>
      <c r="J322" s="5" t="s">
        <v>18</v>
      </c>
      <c r="K322" s="5" t="str">
        <f>VLOOKUP(E322,'[2]20200630'!$C$2:$J$20000,8,0)</f>
        <v>一线员工</v>
      </c>
      <c r="L322" s="5" t="s">
        <v>1205</v>
      </c>
    </row>
    <row r="323" spans="1:12">
      <c r="A323" s="5">
        <v>2537</v>
      </c>
      <c r="B323" s="5">
        <v>320</v>
      </c>
      <c r="C323" s="5" t="s">
        <v>33</v>
      </c>
      <c r="D323" s="12" t="s">
        <v>1206</v>
      </c>
      <c r="E323" s="11" t="s">
        <v>1207</v>
      </c>
      <c r="F323" s="5" t="str">
        <f>VLOOKUP(E323,[1]Sheet1!$K$2:$L$20000,2,0)</f>
        <v>38</v>
      </c>
      <c r="G323" s="5" t="str">
        <f>VLOOKUP(E323,'[2]20200630'!$C$2:$F$20000,4,0)</f>
        <v>男</v>
      </c>
      <c r="H323" s="5" t="s">
        <v>17</v>
      </c>
      <c r="I323" s="9">
        <v>43983</v>
      </c>
      <c r="J323" s="5" t="s">
        <v>18</v>
      </c>
      <c r="K323" s="5" t="str">
        <f>VLOOKUP(E323,'[2]20200630'!$C$2:$J$20000,8,0)</f>
        <v>一线员工</v>
      </c>
      <c r="L323" s="5" t="s">
        <v>1208</v>
      </c>
    </row>
    <row r="324" spans="1:12">
      <c r="A324" s="5">
        <v>2537</v>
      </c>
      <c r="B324" s="5">
        <v>321</v>
      </c>
      <c r="C324" s="5" t="s">
        <v>37</v>
      </c>
      <c r="D324" s="12" t="s">
        <v>1209</v>
      </c>
      <c r="E324" s="11" t="s">
        <v>1210</v>
      </c>
      <c r="F324" s="5" t="str">
        <f>VLOOKUP(E324,[1]Sheet1!$K$2:$L$20000,2,0)</f>
        <v>33</v>
      </c>
      <c r="G324" s="5" t="str">
        <f>VLOOKUP(E324,'[2]20200630'!$C$2:$F$20000,4,0)</f>
        <v>男</v>
      </c>
      <c r="H324" s="5" t="s">
        <v>17</v>
      </c>
      <c r="I324" s="9">
        <v>43983</v>
      </c>
      <c r="J324" s="5" t="s">
        <v>18</v>
      </c>
      <c r="K324" s="5" t="str">
        <f>VLOOKUP(E324,'[2]20200630'!$C$2:$J$20000,8,0)</f>
        <v>一线员工</v>
      </c>
      <c r="L324" s="5" t="s">
        <v>1211</v>
      </c>
    </row>
    <row r="325" spans="1:12">
      <c r="A325" s="5">
        <v>2537</v>
      </c>
      <c r="B325" s="5">
        <v>322</v>
      </c>
      <c r="C325" s="5" t="s">
        <v>41</v>
      </c>
      <c r="D325" s="12" t="s">
        <v>1212</v>
      </c>
      <c r="E325" s="11" t="s">
        <v>1213</v>
      </c>
      <c r="F325" s="5" t="str">
        <f>VLOOKUP(E325,[1]Sheet1!$K$2:$L$20000,2,0)</f>
        <v>44</v>
      </c>
      <c r="G325" s="5" t="str">
        <f>VLOOKUP(E325,'[2]20200630'!$C$2:$F$20000,4,0)</f>
        <v>女</v>
      </c>
      <c r="H325" s="5" t="s">
        <v>17</v>
      </c>
      <c r="I325" s="9">
        <v>43983</v>
      </c>
      <c r="J325" s="5" t="s">
        <v>18</v>
      </c>
      <c r="K325" s="5" t="str">
        <f>VLOOKUP(E325,'[2]20200630'!$C$2:$J$20000,8,0)</f>
        <v>一线员工</v>
      </c>
      <c r="L325" s="5" t="s">
        <v>1214</v>
      </c>
    </row>
    <row r="326" spans="1:12">
      <c r="A326" s="5">
        <v>2537</v>
      </c>
      <c r="B326" s="5">
        <v>323</v>
      </c>
      <c r="C326" s="5" t="s">
        <v>57</v>
      </c>
      <c r="D326" s="12" t="s">
        <v>1215</v>
      </c>
      <c r="E326" s="11" t="s">
        <v>1216</v>
      </c>
      <c r="F326" s="5" t="str">
        <f>VLOOKUP(E326,[1]Sheet1!$K$2:$L$20000,2,0)</f>
        <v>41</v>
      </c>
      <c r="G326" s="5" t="str">
        <f>VLOOKUP(E326,'[2]20200630'!$C$2:$F$20000,4,0)</f>
        <v>女</v>
      </c>
      <c r="H326" s="5" t="s">
        <v>17</v>
      </c>
      <c r="I326" s="9">
        <v>43983</v>
      </c>
      <c r="J326" s="5" t="s">
        <v>18</v>
      </c>
      <c r="K326" s="5" t="str">
        <f>VLOOKUP(E326,'[2]20200630'!$C$2:$J$20000,8,0)</f>
        <v>一线员工</v>
      </c>
      <c r="L326" s="5" t="s">
        <v>1217</v>
      </c>
    </row>
    <row r="327" spans="1:12">
      <c r="A327" s="5">
        <v>2537</v>
      </c>
      <c r="B327" s="5">
        <v>324</v>
      </c>
      <c r="C327" s="5" t="s">
        <v>61</v>
      </c>
      <c r="D327" s="12" t="s">
        <v>1218</v>
      </c>
      <c r="E327" s="11" t="s">
        <v>1219</v>
      </c>
      <c r="F327" s="5" t="str">
        <f>VLOOKUP(E327,[1]Sheet1!$K$2:$L$20000,2,0)</f>
        <v>33</v>
      </c>
      <c r="G327" s="5" t="str">
        <f>VLOOKUP(E327,'[2]20200630'!$C$2:$F$20000,4,0)</f>
        <v>女</v>
      </c>
      <c r="H327" s="5" t="s">
        <v>17</v>
      </c>
      <c r="I327" s="9">
        <v>43983</v>
      </c>
      <c r="J327" s="5" t="s">
        <v>18</v>
      </c>
      <c r="K327" s="5" t="str">
        <f>VLOOKUP(E327,'[2]20200630'!$C$2:$J$20000,8,0)</f>
        <v>一线员工</v>
      </c>
      <c r="L327" s="5" t="s">
        <v>1220</v>
      </c>
    </row>
    <row r="328" spans="1:12">
      <c r="A328" s="5">
        <v>2537</v>
      </c>
      <c r="B328" s="5">
        <v>325</v>
      </c>
      <c r="C328" s="5" t="s">
        <v>65</v>
      </c>
      <c r="D328" s="12" t="s">
        <v>1221</v>
      </c>
      <c r="E328" s="11" t="s">
        <v>1222</v>
      </c>
      <c r="F328" s="5" t="str">
        <f>VLOOKUP(E328,[1]Sheet1!$K$2:$L$20000,2,0)</f>
        <v>25</v>
      </c>
      <c r="G328" s="5" t="str">
        <f>VLOOKUP(E328,'[2]20200630'!$C$2:$F$20000,4,0)</f>
        <v>女</v>
      </c>
      <c r="H328" s="5" t="s">
        <v>17</v>
      </c>
      <c r="I328" s="9">
        <v>43983</v>
      </c>
      <c r="J328" s="5" t="s">
        <v>18</v>
      </c>
      <c r="K328" s="5" t="str">
        <f>VLOOKUP(E328,'[2]20200630'!$C$2:$J$20000,8,0)</f>
        <v>一线员工</v>
      </c>
      <c r="L328" s="5" t="s">
        <v>1223</v>
      </c>
    </row>
    <row r="329" spans="1:12">
      <c r="A329" s="5">
        <v>2537</v>
      </c>
      <c r="B329" s="5">
        <v>326</v>
      </c>
      <c r="C329" s="5" t="s">
        <v>69</v>
      </c>
      <c r="D329" s="12" t="s">
        <v>1224</v>
      </c>
      <c r="E329" s="11" t="s">
        <v>1225</v>
      </c>
      <c r="F329" s="5" t="str">
        <f>VLOOKUP(E329,[1]Sheet1!$K$2:$L$20000,2,0)</f>
        <v>43</v>
      </c>
      <c r="G329" s="5" t="str">
        <f>VLOOKUP(E329,'[2]20200630'!$C$2:$F$20000,4,0)</f>
        <v>男</v>
      </c>
      <c r="H329" s="5" t="s">
        <v>17</v>
      </c>
      <c r="I329" s="9">
        <v>43983</v>
      </c>
      <c r="J329" s="5" t="s">
        <v>18</v>
      </c>
      <c r="K329" s="5" t="str">
        <f>VLOOKUP(E329,'[2]20200630'!$C$2:$J$20000,8,0)</f>
        <v>一线员工</v>
      </c>
      <c r="L329" s="5" t="s">
        <v>1226</v>
      </c>
    </row>
    <row r="330" spans="1:12">
      <c r="A330" s="5">
        <v>2537</v>
      </c>
      <c r="B330" s="5">
        <v>327</v>
      </c>
      <c r="C330" s="5" t="s">
        <v>73</v>
      </c>
      <c r="D330" s="12" t="s">
        <v>1227</v>
      </c>
      <c r="E330" s="11" t="s">
        <v>1228</v>
      </c>
      <c r="F330" s="5" t="str">
        <f>VLOOKUP(E330,[1]Sheet1!$K$2:$L$20000,2,0)</f>
        <v>35</v>
      </c>
      <c r="G330" s="5" t="str">
        <f>VLOOKUP(E330,'[2]20200630'!$C$2:$F$20000,4,0)</f>
        <v>女</v>
      </c>
      <c r="H330" s="5" t="s">
        <v>17</v>
      </c>
      <c r="I330" s="9">
        <v>43983</v>
      </c>
      <c r="J330" s="5" t="s">
        <v>18</v>
      </c>
      <c r="K330" s="5" t="str">
        <f>VLOOKUP(E330,'[2]20200630'!$C$2:$J$20000,8,0)</f>
        <v>一线员工</v>
      </c>
      <c r="L330" s="5" t="s">
        <v>1229</v>
      </c>
    </row>
    <row r="331" spans="1:12">
      <c r="A331" s="5">
        <v>2537</v>
      </c>
      <c r="B331" s="5">
        <v>328</v>
      </c>
      <c r="C331" s="5" t="s">
        <v>77</v>
      </c>
      <c r="D331" s="12" t="s">
        <v>1230</v>
      </c>
      <c r="E331" s="11" t="s">
        <v>1231</v>
      </c>
      <c r="F331" s="5" t="str">
        <f>VLOOKUP(E331,[1]Sheet1!$K$2:$L$20000,2,0)</f>
        <v>38</v>
      </c>
      <c r="G331" s="5" t="str">
        <f>VLOOKUP(E331,'[2]20200630'!$C$2:$F$20000,4,0)</f>
        <v>女</v>
      </c>
      <c r="H331" s="5" t="s">
        <v>17</v>
      </c>
      <c r="I331" s="9">
        <v>43983</v>
      </c>
      <c r="J331" s="5" t="s">
        <v>18</v>
      </c>
      <c r="K331" s="5" t="str">
        <f>VLOOKUP(E331,'[2]20200630'!$C$2:$J$20000,8,0)</f>
        <v>一线员工</v>
      </c>
      <c r="L331" s="5" t="s">
        <v>1232</v>
      </c>
    </row>
    <row r="332" spans="1:12">
      <c r="A332" s="5">
        <v>2537</v>
      </c>
      <c r="B332" s="5">
        <v>329</v>
      </c>
      <c r="C332" s="5" t="s">
        <v>81</v>
      </c>
      <c r="D332" s="12" t="s">
        <v>1233</v>
      </c>
      <c r="E332" s="11" t="s">
        <v>1234</v>
      </c>
      <c r="F332" s="5" t="str">
        <f>VLOOKUP(E332,[1]Sheet1!$K$2:$L$20000,2,0)</f>
        <v>37</v>
      </c>
      <c r="G332" s="5" t="str">
        <f>VLOOKUP(E332,'[2]20200630'!$C$2:$F$20000,4,0)</f>
        <v>女</v>
      </c>
      <c r="H332" s="5" t="s">
        <v>17</v>
      </c>
      <c r="I332" s="9">
        <v>43983</v>
      </c>
      <c r="J332" s="5" t="s">
        <v>18</v>
      </c>
      <c r="K332" s="5" t="str">
        <f>VLOOKUP(E332,'[2]20200630'!$C$2:$J$20000,8,0)</f>
        <v>一线员工</v>
      </c>
      <c r="L332" s="5" t="s">
        <v>1235</v>
      </c>
    </row>
    <row r="333" spans="1:12">
      <c r="A333" s="5">
        <v>2537</v>
      </c>
      <c r="B333" s="5">
        <v>330</v>
      </c>
      <c r="C333" s="5" t="s">
        <v>85</v>
      </c>
      <c r="D333" s="12" t="s">
        <v>1236</v>
      </c>
      <c r="E333" s="11" t="s">
        <v>1237</v>
      </c>
      <c r="F333" s="5" t="str">
        <f>VLOOKUP(E333,[1]Sheet1!$K$2:$L$20000,2,0)</f>
        <v>46</v>
      </c>
      <c r="G333" s="5" t="str">
        <f>VLOOKUP(E333,'[2]20200630'!$C$2:$F$20000,4,0)</f>
        <v>女</v>
      </c>
      <c r="H333" s="5" t="s">
        <v>17</v>
      </c>
      <c r="I333" s="9">
        <v>43983</v>
      </c>
      <c r="J333" s="5" t="s">
        <v>18</v>
      </c>
      <c r="K333" s="5" t="str">
        <f>VLOOKUP(E333,'[2]20200630'!$C$2:$J$20000,8,0)</f>
        <v>一线员工</v>
      </c>
      <c r="L333" s="5" t="s">
        <v>1238</v>
      </c>
    </row>
    <row r="334" spans="1:12">
      <c r="A334" s="5">
        <v>2537</v>
      </c>
      <c r="B334" s="5">
        <v>331</v>
      </c>
      <c r="C334" s="5" t="s">
        <v>89</v>
      </c>
      <c r="D334" s="12" t="s">
        <v>1239</v>
      </c>
      <c r="E334" s="11" t="s">
        <v>1240</v>
      </c>
      <c r="F334" s="5" t="str">
        <f>VLOOKUP(E334,[1]Sheet1!$K$2:$L$20000,2,0)</f>
        <v>34</v>
      </c>
      <c r="G334" s="5" t="str">
        <f>VLOOKUP(E334,'[2]20200630'!$C$2:$F$20000,4,0)</f>
        <v>女</v>
      </c>
      <c r="H334" s="5" t="s">
        <v>17</v>
      </c>
      <c r="I334" s="9">
        <v>43983</v>
      </c>
      <c r="J334" s="5" t="s">
        <v>18</v>
      </c>
      <c r="K334" s="5" t="str">
        <f>VLOOKUP(E334,'[2]20200630'!$C$2:$J$20000,8,0)</f>
        <v>一线员工</v>
      </c>
      <c r="L334" s="5" t="s">
        <v>1241</v>
      </c>
    </row>
    <row r="335" spans="1:12">
      <c r="A335" s="5">
        <v>2537</v>
      </c>
      <c r="B335" s="5">
        <v>332</v>
      </c>
      <c r="C335" s="5" t="s">
        <v>93</v>
      </c>
      <c r="D335" s="12" t="s">
        <v>1242</v>
      </c>
      <c r="E335" s="11" t="s">
        <v>1243</v>
      </c>
      <c r="F335" s="5" t="str">
        <f>VLOOKUP(E335,[1]Sheet1!$K$2:$L$20000,2,0)</f>
        <v>34</v>
      </c>
      <c r="G335" s="5" t="str">
        <f>VLOOKUP(E335,'[2]20200630'!$C$2:$F$20000,4,0)</f>
        <v>女</v>
      </c>
      <c r="H335" s="5" t="s">
        <v>17</v>
      </c>
      <c r="I335" s="9">
        <v>43983</v>
      </c>
      <c r="J335" s="5" t="s">
        <v>18</v>
      </c>
      <c r="K335" s="5" t="str">
        <f>VLOOKUP(E335,'[2]20200630'!$C$2:$J$20000,8,0)</f>
        <v>一线员工</v>
      </c>
      <c r="L335" s="5" t="s">
        <v>1244</v>
      </c>
    </row>
    <row r="336" spans="1:12">
      <c r="A336" s="5">
        <v>2537</v>
      </c>
      <c r="B336" s="5">
        <v>333</v>
      </c>
      <c r="C336" s="5" t="s">
        <v>97</v>
      </c>
      <c r="D336" s="12" t="s">
        <v>1245</v>
      </c>
      <c r="E336" s="11" t="s">
        <v>1246</v>
      </c>
      <c r="F336" s="5" t="str">
        <f>VLOOKUP(E336,[1]Sheet1!$K$2:$L$20000,2,0)</f>
        <v>25</v>
      </c>
      <c r="G336" s="5" t="str">
        <f>VLOOKUP(E336,'[2]20200630'!$C$2:$F$20000,4,0)</f>
        <v>女</v>
      </c>
      <c r="H336" s="5" t="s">
        <v>17</v>
      </c>
      <c r="I336" s="9">
        <v>43983</v>
      </c>
      <c r="J336" s="5" t="s">
        <v>18</v>
      </c>
      <c r="K336" s="5" t="str">
        <f>VLOOKUP(E336,'[2]20200630'!$C$2:$J$20000,8,0)</f>
        <v>一线员工</v>
      </c>
      <c r="L336" s="5" t="s">
        <v>1247</v>
      </c>
    </row>
    <row r="337" spans="1:12">
      <c r="A337" s="5">
        <v>2537</v>
      </c>
      <c r="B337" s="5">
        <v>334</v>
      </c>
      <c r="C337" s="5" t="s">
        <v>101</v>
      </c>
      <c r="D337" s="12" t="s">
        <v>1248</v>
      </c>
      <c r="E337" s="11" t="s">
        <v>1249</v>
      </c>
      <c r="F337" s="5" t="str">
        <f>VLOOKUP(E337,[1]Sheet1!$K$2:$L$20000,2,0)</f>
        <v>32</v>
      </c>
      <c r="G337" s="5" t="str">
        <f>VLOOKUP(E337,'[2]20200630'!$C$2:$F$20000,4,0)</f>
        <v>女</v>
      </c>
      <c r="H337" s="5" t="s">
        <v>17</v>
      </c>
      <c r="I337" s="9">
        <v>43983</v>
      </c>
      <c r="J337" s="5" t="s">
        <v>18</v>
      </c>
      <c r="K337" s="5" t="str">
        <f>VLOOKUP(E337,'[2]20200630'!$C$2:$J$20000,8,0)</f>
        <v>一线员工</v>
      </c>
      <c r="L337" s="5" t="s">
        <v>1250</v>
      </c>
    </row>
    <row r="338" spans="1:12">
      <c r="A338" s="5">
        <v>2537</v>
      </c>
      <c r="B338" s="5">
        <v>335</v>
      </c>
      <c r="C338" s="5" t="s">
        <v>105</v>
      </c>
      <c r="D338" s="12" t="s">
        <v>1251</v>
      </c>
      <c r="E338" s="11" t="s">
        <v>1252</v>
      </c>
      <c r="F338" s="5" t="str">
        <f>VLOOKUP(E338,[1]Sheet1!$K$2:$L$20000,2,0)</f>
        <v>35</v>
      </c>
      <c r="G338" s="5" t="str">
        <f>VLOOKUP(E338,'[2]20200630'!$C$2:$F$20000,4,0)</f>
        <v>女</v>
      </c>
      <c r="H338" s="5" t="s">
        <v>17</v>
      </c>
      <c r="I338" s="9">
        <v>43983</v>
      </c>
      <c r="J338" s="5" t="s">
        <v>18</v>
      </c>
      <c r="K338" s="5" t="str">
        <f>VLOOKUP(E338,'[2]20200630'!$C$2:$J$20000,8,0)</f>
        <v>一线员工</v>
      </c>
      <c r="L338" s="5" t="s">
        <v>1253</v>
      </c>
    </row>
    <row r="339" spans="1:12">
      <c r="A339" s="5">
        <v>2537</v>
      </c>
      <c r="B339" s="5">
        <v>336</v>
      </c>
      <c r="C339" s="5" t="s">
        <v>109</v>
      </c>
      <c r="D339" s="12" t="s">
        <v>1254</v>
      </c>
      <c r="E339" s="11" t="s">
        <v>1255</v>
      </c>
      <c r="F339" s="5" t="str">
        <f>VLOOKUP(E339,[1]Sheet1!$K$2:$L$20000,2,0)</f>
        <v>38</v>
      </c>
      <c r="G339" s="5" t="str">
        <f>VLOOKUP(E339,'[2]20200630'!$C$2:$F$20000,4,0)</f>
        <v>女</v>
      </c>
      <c r="H339" s="5" t="s">
        <v>17</v>
      </c>
      <c r="I339" s="9">
        <v>43983</v>
      </c>
      <c r="J339" s="5" t="s">
        <v>18</v>
      </c>
      <c r="K339" s="5" t="str">
        <f>VLOOKUP(E339,'[2]20200630'!$C$2:$J$20000,8,0)</f>
        <v>一线员工</v>
      </c>
      <c r="L339" s="5" t="s">
        <v>1256</v>
      </c>
    </row>
    <row r="340" spans="1:12">
      <c r="A340" s="5">
        <v>2537</v>
      </c>
      <c r="B340" s="5">
        <v>337</v>
      </c>
      <c r="C340" s="5" t="s">
        <v>113</v>
      </c>
      <c r="D340" s="12" t="s">
        <v>1257</v>
      </c>
      <c r="E340" s="11" t="s">
        <v>1258</v>
      </c>
      <c r="F340" s="5" t="str">
        <f>VLOOKUP(E340,[1]Sheet1!$K$2:$L$20000,2,0)</f>
        <v>52</v>
      </c>
      <c r="G340" s="5" t="str">
        <f>VLOOKUP(E340,'[2]20200630'!$C$2:$F$20000,4,0)</f>
        <v>男</v>
      </c>
      <c r="H340" s="5" t="s">
        <v>17</v>
      </c>
      <c r="I340" s="9">
        <v>43983</v>
      </c>
      <c r="J340" s="5" t="s">
        <v>18</v>
      </c>
      <c r="K340" s="5" t="str">
        <f>VLOOKUP(E340,'[2]20200630'!$C$2:$J$20000,8,0)</f>
        <v>一线员工</v>
      </c>
      <c r="L340" s="5" t="s">
        <v>1259</v>
      </c>
    </row>
    <row r="341" spans="1:12">
      <c r="A341" s="5">
        <v>2537</v>
      </c>
      <c r="B341" s="5">
        <v>338</v>
      </c>
      <c r="C341" s="5" t="s">
        <v>117</v>
      </c>
      <c r="D341" s="12" t="s">
        <v>1260</v>
      </c>
      <c r="E341" s="11" t="s">
        <v>1261</v>
      </c>
      <c r="F341" s="5" t="str">
        <f>VLOOKUP(E341,[1]Sheet1!$K$2:$L$20000,2,0)</f>
        <v>34</v>
      </c>
      <c r="G341" s="5" t="str">
        <f>VLOOKUP(E341,'[2]20200630'!$C$2:$F$20000,4,0)</f>
        <v>男</v>
      </c>
      <c r="H341" s="5" t="s">
        <v>17</v>
      </c>
      <c r="I341" s="9">
        <v>43983</v>
      </c>
      <c r="J341" s="5" t="s">
        <v>18</v>
      </c>
      <c r="K341" s="5" t="str">
        <f>VLOOKUP(E341,'[2]20200630'!$C$2:$J$20000,8,0)</f>
        <v>一线员工</v>
      </c>
      <c r="L341" s="5" t="s">
        <v>1262</v>
      </c>
    </row>
    <row r="342" spans="1:12">
      <c r="A342" s="5">
        <v>2537</v>
      </c>
      <c r="B342" s="5">
        <v>339</v>
      </c>
      <c r="C342" s="5" t="s">
        <v>121</v>
      </c>
      <c r="D342" s="12" t="s">
        <v>1263</v>
      </c>
      <c r="E342" s="11" t="s">
        <v>1264</v>
      </c>
      <c r="F342" s="5" t="str">
        <f>VLOOKUP(E342,'[2]20200630'!$C$2:$E$20000,3,0)</f>
        <v>41</v>
      </c>
      <c r="G342" s="5" t="str">
        <f>VLOOKUP(E342,'[2]20200630'!$C$2:$F$20000,4,0)</f>
        <v>男</v>
      </c>
      <c r="H342" s="5" t="s">
        <v>17</v>
      </c>
      <c r="I342" s="9">
        <v>43983</v>
      </c>
      <c r="J342" s="5" t="s">
        <v>18</v>
      </c>
      <c r="K342" s="5" t="str">
        <f>VLOOKUP(E342,'[2]20200630'!$C$2:$J$20000,8,0)</f>
        <v>一线员工</v>
      </c>
      <c r="L342" s="5" t="s">
        <v>1265</v>
      </c>
    </row>
    <row r="343" spans="1:12">
      <c r="A343" s="5">
        <v>2537</v>
      </c>
      <c r="B343" s="5">
        <v>340</v>
      </c>
      <c r="C343" s="5" t="s">
        <v>125</v>
      </c>
      <c r="D343" s="12" t="s">
        <v>1266</v>
      </c>
      <c r="E343" s="11" t="s">
        <v>1267</v>
      </c>
      <c r="F343" s="5" t="str">
        <f>VLOOKUP(E343,[1]Sheet1!$K$2:$L$20000,2,0)</f>
        <v>44</v>
      </c>
      <c r="G343" s="5" t="str">
        <f>VLOOKUP(E343,'[2]20200630'!$C$2:$F$20000,4,0)</f>
        <v>女</v>
      </c>
      <c r="H343" s="5" t="s">
        <v>17</v>
      </c>
      <c r="I343" s="9">
        <v>43983</v>
      </c>
      <c r="J343" s="5" t="s">
        <v>18</v>
      </c>
      <c r="K343" s="5" t="str">
        <f>VLOOKUP(E343,'[2]20200630'!$C$2:$J$20000,8,0)</f>
        <v>一线员工</v>
      </c>
      <c r="L343" s="5" t="s">
        <v>1268</v>
      </c>
    </row>
    <row r="344" spans="1:12">
      <c r="A344" s="5">
        <v>2537</v>
      </c>
      <c r="B344" s="5">
        <v>341</v>
      </c>
      <c r="C344" s="5" t="s">
        <v>129</v>
      </c>
      <c r="D344" s="12" t="s">
        <v>1269</v>
      </c>
      <c r="E344" s="11" t="s">
        <v>1270</v>
      </c>
      <c r="F344" s="5" t="str">
        <f>VLOOKUP(E344,[1]Sheet1!$K$2:$L$20000,2,0)</f>
        <v>41</v>
      </c>
      <c r="G344" s="5" t="str">
        <f>VLOOKUP(E344,'[2]20200630'!$C$2:$F$20000,4,0)</f>
        <v>女</v>
      </c>
      <c r="H344" s="5" t="s">
        <v>17</v>
      </c>
      <c r="I344" s="9">
        <v>43983</v>
      </c>
      <c r="J344" s="5" t="s">
        <v>18</v>
      </c>
      <c r="K344" s="5" t="str">
        <f>VLOOKUP(E344,'[2]20200630'!$C$2:$J$20000,8,0)</f>
        <v>一线员工</v>
      </c>
      <c r="L344" s="5" t="s">
        <v>1271</v>
      </c>
    </row>
    <row r="345" spans="1:12">
      <c r="A345" s="5">
        <v>2537</v>
      </c>
      <c r="B345" s="5">
        <v>342</v>
      </c>
      <c r="C345" s="5" t="s">
        <v>133</v>
      </c>
      <c r="D345" s="12" t="s">
        <v>1272</v>
      </c>
      <c r="E345" s="11" t="s">
        <v>1273</v>
      </c>
      <c r="F345" s="5" t="str">
        <f>VLOOKUP(E345,[1]Sheet1!$K$2:$L$20000,2,0)</f>
        <v>44</v>
      </c>
      <c r="G345" s="5" t="str">
        <f>VLOOKUP(E345,'[2]20200630'!$C$2:$F$20000,4,0)</f>
        <v>女</v>
      </c>
      <c r="H345" s="5" t="s">
        <v>17</v>
      </c>
      <c r="I345" s="9">
        <v>43983</v>
      </c>
      <c r="J345" s="5" t="s">
        <v>18</v>
      </c>
      <c r="K345" s="5" t="str">
        <f>VLOOKUP(E345,'[2]20200630'!$C$2:$J$20000,8,0)</f>
        <v>一线员工</v>
      </c>
      <c r="L345" s="5" t="s">
        <v>1274</v>
      </c>
    </row>
    <row r="346" spans="1:12">
      <c r="A346" s="5">
        <v>2537</v>
      </c>
      <c r="B346" s="5">
        <v>343</v>
      </c>
      <c r="C346" s="5" t="s">
        <v>137</v>
      </c>
      <c r="D346" s="12" t="s">
        <v>1275</v>
      </c>
      <c r="E346" s="11" t="s">
        <v>1276</v>
      </c>
      <c r="F346" s="5" t="str">
        <f>VLOOKUP(E346,[1]Sheet1!$K$2:$L$20000,2,0)</f>
        <v>39</v>
      </c>
      <c r="G346" s="5" t="str">
        <f>VLOOKUP(E346,'[2]20200630'!$C$2:$F$20000,4,0)</f>
        <v>女</v>
      </c>
      <c r="H346" s="5" t="s">
        <v>17</v>
      </c>
      <c r="I346" s="9">
        <v>43983</v>
      </c>
      <c r="J346" s="5" t="s">
        <v>18</v>
      </c>
      <c r="K346" s="5" t="str">
        <f>VLOOKUP(E346,'[2]20200630'!$C$2:$J$20000,8,0)</f>
        <v>一线员工</v>
      </c>
      <c r="L346" s="5" t="s">
        <v>1277</v>
      </c>
    </row>
    <row r="347" spans="1:12">
      <c r="A347" s="5">
        <v>2537</v>
      </c>
      <c r="B347" s="5">
        <v>344</v>
      </c>
      <c r="C347" s="5" t="s">
        <v>141</v>
      </c>
      <c r="D347" s="12" t="s">
        <v>1278</v>
      </c>
      <c r="E347" s="11" t="s">
        <v>433</v>
      </c>
      <c r="F347" s="5" t="str">
        <f>VLOOKUP(E347,[1]Sheet1!$K$2:$L$20000,2,0)</f>
        <v>38</v>
      </c>
      <c r="G347" s="5" t="str">
        <f>VLOOKUP(E347,'[2]20200630'!$C$2:$F$20000,4,0)</f>
        <v>男</v>
      </c>
      <c r="H347" s="5" t="s">
        <v>17</v>
      </c>
      <c r="I347" s="9">
        <v>43983</v>
      </c>
      <c r="J347" s="5" t="s">
        <v>18</v>
      </c>
      <c r="K347" s="5" t="str">
        <f>VLOOKUP(E347,'[2]20200630'!$C$2:$J$20000,8,0)</f>
        <v>一线员工</v>
      </c>
      <c r="L347" s="5" t="s">
        <v>434</v>
      </c>
    </row>
    <row r="348" spans="1:12">
      <c r="A348" s="5">
        <v>2537</v>
      </c>
      <c r="B348" s="5">
        <v>345</v>
      </c>
      <c r="C348" s="5" t="s">
        <v>145</v>
      </c>
      <c r="D348" s="12" t="s">
        <v>1279</v>
      </c>
      <c r="E348" s="11" t="s">
        <v>1280</v>
      </c>
      <c r="F348" s="5" t="str">
        <f>VLOOKUP(E348,[1]Sheet1!$K$2:$L$20000,2,0)</f>
        <v>39</v>
      </c>
      <c r="G348" s="5" t="str">
        <f>VLOOKUP(E348,'[2]20200630'!$C$2:$F$20000,4,0)</f>
        <v>女</v>
      </c>
      <c r="H348" s="5" t="s">
        <v>17</v>
      </c>
      <c r="I348" s="9">
        <v>43983</v>
      </c>
      <c r="J348" s="5" t="s">
        <v>18</v>
      </c>
      <c r="K348" s="5" t="str">
        <f>VLOOKUP(E348,'[2]20200630'!$C$2:$J$20000,8,0)</f>
        <v>一线员工</v>
      </c>
      <c r="L348" s="5" t="s">
        <v>1281</v>
      </c>
    </row>
    <row r="349" spans="1:12">
      <c r="A349" s="5">
        <v>2537</v>
      </c>
      <c r="B349" s="5">
        <v>346</v>
      </c>
      <c r="C349" s="5" t="s">
        <v>149</v>
      </c>
      <c r="D349" s="12" t="s">
        <v>1282</v>
      </c>
      <c r="E349" s="11" t="s">
        <v>1283</v>
      </c>
      <c r="F349" s="5" t="str">
        <f>VLOOKUP(E349,[1]Sheet1!$K$2:$L$20000,2,0)</f>
        <v>38</v>
      </c>
      <c r="G349" s="5" t="str">
        <f>VLOOKUP(E349,'[2]20200630'!$C$2:$F$20000,4,0)</f>
        <v>女</v>
      </c>
      <c r="H349" s="5" t="s">
        <v>17</v>
      </c>
      <c r="I349" s="9">
        <v>43983</v>
      </c>
      <c r="J349" s="5" t="s">
        <v>18</v>
      </c>
      <c r="K349" s="5" t="str">
        <f>VLOOKUP(E349,'[2]20200630'!$C$2:$J$20000,8,0)</f>
        <v>一线员工</v>
      </c>
      <c r="L349" s="5" t="s">
        <v>1284</v>
      </c>
    </row>
    <row r="350" spans="1:12">
      <c r="A350" s="5">
        <v>2537</v>
      </c>
      <c r="B350" s="5">
        <v>347</v>
      </c>
      <c r="C350" s="5" t="s">
        <v>154</v>
      </c>
      <c r="D350" s="12" t="s">
        <v>1285</v>
      </c>
      <c r="E350" s="11" t="s">
        <v>1286</v>
      </c>
      <c r="F350" s="5" t="str">
        <f>VLOOKUP(E350,[1]Sheet1!$K$2:$L$20000,2,0)</f>
        <v>30</v>
      </c>
      <c r="G350" s="5" t="str">
        <f>VLOOKUP(E350,'[2]20200630'!$C$2:$F$20000,4,0)</f>
        <v>男</v>
      </c>
      <c r="H350" s="5" t="s">
        <v>17</v>
      </c>
      <c r="I350" s="9">
        <v>43983</v>
      </c>
      <c r="J350" s="5" t="s">
        <v>18</v>
      </c>
      <c r="K350" s="5" t="str">
        <f>VLOOKUP(E350,'[2]20200630'!$C$2:$J$20000,8,0)</f>
        <v>一线员工</v>
      </c>
      <c r="L350" s="5" t="s">
        <v>1287</v>
      </c>
    </row>
    <row r="351" spans="1:12">
      <c r="A351" s="5">
        <v>2537</v>
      </c>
      <c r="B351" s="5">
        <v>348</v>
      </c>
      <c r="C351" s="5" t="s">
        <v>640</v>
      </c>
      <c r="D351" s="12" t="s">
        <v>1288</v>
      </c>
      <c r="E351" s="11" t="s">
        <v>1289</v>
      </c>
      <c r="F351" s="5" t="str">
        <f>VLOOKUP(E351,[1]Sheet1!$K$2:$L$20000,2,0)</f>
        <v>34</v>
      </c>
      <c r="G351" s="5" t="str">
        <f>VLOOKUP(E351,'[2]20200630'!$C$2:$F$20000,4,0)</f>
        <v>女</v>
      </c>
      <c r="H351" s="5" t="s">
        <v>17</v>
      </c>
      <c r="I351" s="9">
        <v>43983</v>
      </c>
      <c r="J351" s="5" t="s">
        <v>18</v>
      </c>
      <c r="K351" s="5" t="str">
        <f>VLOOKUP(E351,'[2]20200630'!$C$2:$J$20000,8,0)</f>
        <v>一线员工</v>
      </c>
      <c r="L351" s="5" t="s">
        <v>1290</v>
      </c>
    </row>
    <row r="352" spans="1:12">
      <c r="A352" s="5">
        <v>2537</v>
      </c>
      <c r="B352" s="5">
        <v>349</v>
      </c>
      <c r="C352" s="5" t="s">
        <v>644</v>
      </c>
      <c r="D352" s="12" t="s">
        <v>1291</v>
      </c>
      <c r="E352" s="11" t="s">
        <v>1292</v>
      </c>
      <c r="F352" s="5" t="str">
        <f>VLOOKUP(E352,[1]Sheet1!$K$2:$L$20000,2,0)</f>
        <v>37</v>
      </c>
      <c r="G352" s="5" t="str">
        <f>VLOOKUP(E352,'[2]20200630'!$C$2:$F$20000,4,0)</f>
        <v>男</v>
      </c>
      <c r="H352" s="5" t="s">
        <v>17</v>
      </c>
      <c r="I352" s="9">
        <v>43983</v>
      </c>
      <c r="J352" s="5" t="s">
        <v>18</v>
      </c>
      <c r="K352" s="5" t="str">
        <f>VLOOKUP(E352,'[2]20200630'!$C$2:$J$20000,8,0)</f>
        <v>一线员工</v>
      </c>
      <c r="L352" s="5" t="s">
        <v>1293</v>
      </c>
    </row>
    <row r="353" spans="1:12">
      <c r="A353" s="5">
        <v>2537</v>
      </c>
      <c r="B353" s="5">
        <v>350</v>
      </c>
      <c r="C353" s="5" t="s">
        <v>648</v>
      </c>
      <c r="D353" s="12" t="s">
        <v>1294</v>
      </c>
      <c r="E353" s="11" t="s">
        <v>1295</v>
      </c>
      <c r="F353" s="5">
        <f>VLOOKUP(E353,'[2]20200630'!$C$2:$E$20000,3,0)</f>
        <v>49</v>
      </c>
      <c r="G353" s="5" t="str">
        <f>VLOOKUP(E353,'[2]20200630'!$C$2:$F$20000,4,0)</f>
        <v>女</v>
      </c>
      <c r="H353" s="5" t="s">
        <v>17</v>
      </c>
      <c r="I353" s="9">
        <v>43983</v>
      </c>
      <c r="J353" s="5" t="s">
        <v>18</v>
      </c>
      <c r="K353" s="5" t="str">
        <f>VLOOKUP(E353,'[2]20200630'!$C$2:$J$20000,8,0)</f>
        <v>一线员工</v>
      </c>
      <c r="L353" s="5" t="s">
        <v>1296</v>
      </c>
    </row>
    <row r="354" spans="1:12">
      <c r="A354" s="5">
        <v>2537</v>
      </c>
      <c r="B354" s="5">
        <v>351</v>
      </c>
      <c r="C354" s="5" t="s">
        <v>652</v>
      </c>
      <c r="D354" s="12" t="s">
        <v>1297</v>
      </c>
      <c r="E354" s="11" t="s">
        <v>1298</v>
      </c>
      <c r="F354" s="5" t="str">
        <f>VLOOKUP(E354,[1]Sheet1!$K$2:$L$20000,2,0)</f>
        <v>48</v>
      </c>
      <c r="G354" s="5" t="str">
        <f>VLOOKUP(E354,'[2]20200630'!$C$2:$F$20000,4,0)</f>
        <v>女</v>
      </c>
      <c r="H354" s="5" t="s">
        <v>17</v>
      </c>
      <c r="I354" s="9">
        <v>43983</v>
      </c>
      <c r="J354" s="5" t="s">
        <v>18</v>
      </c>
      <c r="K354" s="5" t="str">
        <f>VLOOKUP(E354,'[2]20200630'!$C$2:$J$20000,8,0)</f>
        <v>一线员工</v>
      </c>
      <c r="L354" s="5" t="s">
        <v>1299</v>
      </c>
    </row>
    <row r="355" spans="1:12">
      <c r="A355" s="5">
        <v>2537</v>
      </c>
      <c r="B355" s="5">
        <v>352</v>
      </c>
      <c r="C355" s="5" t="s">
        <v>656</v>
      </c>
      <c r="D355" s="12" t="s">
        <v>1300</v>
      </c>
      <c r="E355" s="11" t="s">
        <v>1301</v>
      </c>
      <c r="F355" s="5" t="str">
        <f>VLOOKUP(E355,[1]Sheet1!$K$2:$L$20000,2,0)</f>
        <v>27</v>
      </c>
      <c r="G355" s="5" t="str">
        <f>VLOOKUP(E355,'[2]20200630'!$C$2:$F$20000,4,0)</f>
        <v>男</v>
      </c>
      <c r="H355" s="5" t="s">
        <v>17</v>
      </c>
      <c r="I355" s="9">
        <v>43983</v>
      </c>
      <c r="J355" s="5" t="s">
        <v>18</v>
      </c>
      <c r="K355" s="5" t="str">
        <f>VLOOKUP(E355,'[2]20200630'!$C$2:$J$20000,8,0)</f>
        <v>一线员工</v>
      </c>
      <c r="L355" s="5" t="s">
        <v>1302</v>
      </c>
    </row>
    <row r="356" spans="1:12">
      <c r="A356" s="5">
        <v>2537</v>
      </c>
      <c r="B356" s="5">
        <v>353</v>
      </c>
      <c r="C356" s="5" t="s">
        <v>660</v>
      </c>
      <c r="D356" s="12" t="s">
        <v>1303</v>
      </c>
      <c r="E356" s="11" t="s">
        <v>1304</v>
      </c>
      <c r="F356" s="5" t="str">
        <f>VLOOKUP(E356,[1]Sheet1!$K$2:$L$20000,2,0)</f>
        <v>42</v>
      </c>
      <c r="G356" s="5" t="str">
        <f>VLOOKUP(E356,'[2]20200630'!$C$2:$F$20000,4,0)</f>
        <v>女</v>
      </c>
      <c r="H356" s="5" t="s">
        <v>17</v>
      </c>
      <c r="I356" s="9">
        <v>43983</v>
      </c>
      <c r="J356" s="5" t="s">
        <v>18</v>
      </c>
      <c r="K356" s="5" t="str">
        <f>VLOOKUP(E356,'[2]20200630'!$C$2:$J$20000,8,0)</f>
        <v>一线员工</v>
      </c>
      <c r="L356" s="5" t="s">
        <v>1305</v>
      </c>
    </row>
    <row r="357" spans="1:12">
      <c r="A357" s="5">
        <v>2537</v>
      </c>
      <c r="B357" s="5">
        <v>354</v>
      </c>
      <c r="C357" s="5" t="s">
        <v>664</v>
      </c>
      <c r="D357" s="12" t="s">
        <v>1306</v>
      </c>
      <c r="E357" s="11" t="s">
        <v>1307</v>
      </c>
      <c r="F357" s="5" t="str">
        <f>VLOOKUP(E357,[1]Sheet1!$K$2:$L$20000,2,0)</f>
        <v>33</v>
      </c>
      <c r="G357" s="5" t="str">
        <f>VLOOKUP(E357,'[2]20200630'!$C$2:$F$20000,4,0)</f>
        <v>男</v>
      </c>
      <c r="H357" s="5" t="s">
        <v>17</v>
      </c>
      <c r="I357" s="9">
        <v>43983</v>
      </c>
      <c r="J357" s="5" t="s">
        <v>18</v>
      </c>
      <c r="K357" s="5" t="str">
        <f>VLOOKUP(E357,'[2]20200630'!$C$2:$J$20000,8,0)</f>
        <v>一线员工</v>
      </c>
      <c r="L357" s="5" t="s">
        <v>1308</v>
      </c>
    </row>
    <row r="358" spans="1:12">
      <c r="A358" s="5">
        <v>2537</v>
      </c>
      <c r="B358" s="5">
        <v>355</v>
      </c>
      <c r="C358" s="5" t="s">
        <v>668</v>
      </c>
      <c r="D358" s="12" t="s">
        <v>1309</v>
      </c>
      <c r="E358" s="11" t="s">
        <v>1310</v>
      </c>
      <c r="F358" s="5" t="str">
        <f>VLOOKUP(E358,'[2]20200630'!$C$2:$E$20000,3,0)</f>
        <v>35</v>
      </c>
      <c r="G358" s="5" t="str">
        <f>VLOOKUP(E358,'[2]20200630'!$C$2:$F$20000,4,0)</f>
        <v>女</v>
      </c>
      <c r="H358" s="5" t="s">
        <v>17</v>
      </c>
      <c r="I358" s="9">
        <v>43983</v>
      </c>
      <c r="J358" s="5" t="s">
        <v>18</v>
      </c>
      <c r="K358" s="5" t="str">
        <f>VLOOKUP(E358,'[2]20200630'!$C$2:$J$20000,8,0)</f>
        <v>一线员工</v>
      </c>
      <c r="L358" s="5" t="s">
        <v>1311</v>
      </c>
    </row>
    <row r="359" spans="1:12">
      <c r="A359" s="5">
        <v>2537</v>
      </c>
      <c r="B359" s="5">
        <v>356</v>
      </c>
      <c r="C359" s="5" t="s">
        <v>670</v>
      </c>
      <c r="D359" s="12" t="s">
        <v>1312</v>
      </c>
      <c r="E359" s="11" t="s">
        <v>365</v>
      </c>
      <c r="F359" s="5" t="str">
        <f>VLOOKUP(E359,[1]Sheet1!$K$2:$L$20000,2,0)</f>
        <v>40</v>
      </c>
      <c r="G359" s="5" t="str">
        <f>VLOOKUP(E359,'[2]20200630'!$C$2:$F$20000,4,0)</f>
        <v>女</v>
      </c>
      <c r="H359" s="5" t="s">
        <v>17</v>
      </c>
      <c r="I359" s="9">
        <v>43983</v>
      </c>
      <c r="J359" s="5" t="s">
        <v>18</v>
      </c>
      <c r="K359" s="5" t="str">
        <f>VLOOKUP(E359,'[2]20200630'!$C$2:$J$20000,8,0)</f>
        <v>一线员工</v>
      </c>
      <c r="L359" s="5" t="s">
        <v>366</v>
      </c>
    </row>
    <row r="360" spans="1:12">
      <c r="A360" s="5">
        <v>2537</v>
      </c>
      <c r="B360" s="5">
        <v>357</v>
      </c>
      <c r="C360" s="5" t="s">
        <v>674</v>
      </c>
      <c r="D360" s="12" t="s">
        <v>1313</v>
      </c>
      <c r="E360" s="11" t="s">
        <v>365</v>
      </c>
      <c r="F360" s="5" t="str">
        <f>VLOOKUP(E360,[1]Sheet1!$K$2:$L$20000,2,0)</f>
        <v>40</v>
      </c>
      <c r="G360" s="5" t="str">
        <f>VLOOKUP(E360,'[2]20200630'!$C$2:$F$20000,4,0)</f>
        <v>女</v>
      </c>
      <c r="H360" s="5" t="s">
        <v>17</v>
      </c>
      <c r="I360" s="9">
        <v>43983</v>
      </c>
      <c r="J360" s="5" t="s">
        <v>18</v>
      </c>
      <c r="K360" s="5" t="str">
        <f>VLOOKUP(E360,'[2]20200630'!$C$2:$J$20000,8,0)</f>
        <v>一线员工</v>
      </c>
      <c r="L360" s="5" t="s">
        <v>366</v>
      </c>
    </row>
    <row r="361" spans="1:12">
      <c r="A361" s="5">
        <v>2537</v>
      </c>
      <c r="B361" s="5">
        <v>358</v>
      </c>
      <c r="C361" s="5" t="s">
        <v>678</v>
      </c>
      <c r="D361" s="12" t="s">
        <v>1314</v>
      </c>
      <c r="E361" s="11" t="s">
        <v>1315</v>
      </c>
      <c r="F361" s="5" t="str">
        <f>VLOOKUP(E361,[1]Sheet1!$K$2:$L$20000,2,0)</f>
        <v>49</v>
      </c>
      <c r="G361" s="5" t="str">
        <f>VLOOKUP(E361,'[2]20200630'!$C$2:$F$20000,4,0)</f>
        <v>女</v>
      </c>
      <c r="H361" s="5" t="s">
        <v>17</v>
      </c>
      <c r="I361" s="9">
        <v>43983</v>
      </c>
      <c r="J361" s="5" t="s">
        <v>18</v>
      </c>
      <c r="K361" s="5" t="str">
        <f>VLOOKUP(E361,'[2]20200630'!$C$2:$J$20000,8,0)</f>
        <v>一线员工</v>
      </c>
      <c r="L361" s="5" t="s">
        <v>1316</v>
      </c>
    </row>
    <row r="362" spans="1:12">
      <c r="A362" s="5">
        <v>2537</v>
      </c>
      <c r="B362" s="5">
        <v>359</v>
      </c>
      <c r="C362" s="5" t="s">
        <v>682</v>
      </c>
      <c r="D362" s="12" t="s">
        <v>1317</v>
      </c>
      <c r="E362" s="11" t="s">
        <v>1318</v>
      </c>
      <c r="F362" s="5" t="str">
        <f>VLOOKUP(E362,[1]Sheet1!$K$2:$L$20000,2,0)</f>
        <v>39</v>
      </c>
      <c r="G362" s="5" t="str">
        <f>VLOOKUP(E362,'[2]20200630'!$C$2:$F$20000,4,0)</f>
        <v>女</v>
      </c>
      <c r="H362" s="5" t="s">
        <v>17</v>
      </c>
      <c r="I362" s="9">
        <v>43983</v>
      </c>
      <c r="J362" s="5" t="s">
        <v>18</v>
      </c>
      <c r="K362" s="5" t="str">
        <f>VLOOKUP(E362,'[2]20200630'!$C$2:$J$20000,8,0)</f>
        <v>一线员工</v>
      </c>
      <c r="L362" s="5" t="s">
        <v>1319</v>
      </c>
    </row>
    <row r="363" spans="1:12">
      <c r="A363" s="5">
        <v>2537</v>
      </c>
      <c r="B363" s="5">
        <v>360</v>
      </c>
      <c r="C363" s="5" t="s">
        <v>686</v>
      </c>
      <c r="D363" s="12" t="s">
        <v>1320</v>
      </c>
      <c r="E363" s="11" t="s">
        <v>1321</v>
      </c>
      <c r="F363" s="5" t="str">
        <f>VLOOKUP(E363,[1]Sheet1!$K$2:$L$20000,2,0)</f>
        <v>33</v>
      </c>
      <c r="G363" s="5" t="str">
        <f>VLOOKUP(E363,'[2]20200630'!$C$2:$F$20000,4,0)</f>
        <v>女</v>
      </c>
      <c r="H363" s="5" t="s">
        <v>17</v>
      </c>
      <c r="I363" s="9">
        <v>43983</v>
      </c>
      <c r="J363" s="5" t="s">
        <v>18</v>
      </c>
      <c r="K363" s="5" t="str">
        <f>VLOOKUP(E363,'[2]20200630'!$C$2:$J$20000,8,0)</f>
        <v>一线员工</v>
      </c>
      <c r="L363" s="5" t="s">
        <v>1322</v>
      </c>
    </row>
    <row r="364" spans="1:12">
      <c r="A364" s="5">
        <v>2537</v>
      </c>
      <c r="B364" s="5">
        <v>361</v>
      </c>
      <c r="C364" s="5" t="s">
        <v>690</v>
      </c>
      <c r="D364" s="12" t="s">
        <v>1323</v>
      </c>
      <c r="E364" s="11" t="s">
        <v>1324</v>
      </c>
      <c r="F364" s="5" t="str">
        <f>VLOOKUP(E364,[1]Sheet1!$K$2:$L$20000,2,0)</f>
        <v>29</v>
      </c>
      <c r="G364" s="5" t="str">
        <f>VLOOKUP(E364,'[2]20200630'!$C$2:$F$20000,4,0)</f>
        <v>女</v>
      </c>
      <c r="H364" s="5" t="s">
        <v>17</v>
      </c>
      <c r="I364" s="9">
        <v>43983</v>
      </c>
      <c r="J364" s="5" t="s">
        <v>18</v>
      </c>
      <c r="K364" s="5" t="str">
        <f>VLOOKUP(E364,'[2]20200630'!$C$2:$J$20000,8,0)</f>
        <v>一线员工</v>
      </c>
      <c r="L364" s="5" t="s">
        <v>1325</v>
      </c>
    </row>
    <row r="365" spans="1:12">
      <c r="A365" s="5">
        <v>2537</v>
      </c>
      <c r="B365" s="5">
        <v>362</v>
      </c>
      <c r="C365" s="5" t="s">
        <v>694</v>
      </c>
      <c r="D365" s="12" t="s">
        <v>1326</v>
      </c>
      <c r="E365" s="11" t="s">
        <v>1327</v>
      </c>
      <c r="F365" s="5" t="str">
        <f>VLOOKUP(E365,[1]Sheet1!$K$2:$L$20000,2,0)</f>
        <v>29</v>
      </c>
      <c r="G365" s="5" t="str">
        <f>VLOOKUP(E365,'[2]20200630'!$C$2:$F$20000,4,0)</f>
        <v>女</v>
      </c>
      <c r="H365" s="5" t="s">
        <v>17</v>
      </c>
      <c r="I365" s="9">
        <v>43983</v>
      </c>
      <c r="J365" s="5" t="s">
        <v>18</v>
      </c>
      <c r="K365" s="5" t="str">
        <f>VLOOKUP(E365,'[2]20200630'!$C$2:$J$20000,8,0)</f>
        <v>一线员工</v>
      </c>
      <c r="L365" s="5" t="s">
        <v>1328</v>
      </c>
    </row>
    <row r="366" spans="1:12">
      <c r="A366" s="5">
        <v>2537</v>
      </c>
      <c r="B366" s="5">
        <v>363</v>
      </c>
      <c r="C366" s="5" t="s">
        <v>698</v>
      </c>
      <c r="D366" s="12" t="s">
        <v>1329</v>
      </c>
      <c r="E366" s="11" t="s">
        <v>1330</v>
      </c>
      <c r="F366" s="5" t="str">
        <f>VLOOKUP(E366,[1]Sheet1!$K$2:$L$20000,2,0)</f>
        <v>32</v>
      </c>
      <c r="G366" s="5" t="str">
        <f>VLOOKUP(E366,'[2]20200630'!$C$2:$F$20000,4,0)</f>
        <v>女</v>
      </c>
      <c r="H366" s="5" t="s">
        <v>17</v>
      </c>
      <c r="I366" s="9">
        <v>43983</v>
      </c>
      <c r="J366" s="5" t="s">
        <v>18</v>
      </c>
      <c r="K366" s="5" t="str">
        <f>VLOOKUP(E366,'[2]20200630'!$C$2:$J$20000,8,0)</f>
        <v>一线员工</v>
      </c>
      <c r="L366" s="5" t="s">
        <v>1331</v>
      </c>
    </row>
    <row r="367" spans="1:12">
      <c r="A367" s="5">
        <v>2537</v>
      </c>
      <c r="B367" s="5">
        <v>364</v>
      </c>
      <c r="C367" s="5" t="s">
        <v>702</v>
      </c>
      <c r="D367" s="12" t="s">
        <v>1332</v>
      </c>
      <c r="E367" s="11" t="s">
        <v>1333</v>
      </c>
      <c r="F367" s="5">
        <f>VLOOKUP(E367,'[2]20200630'!$C$2:$E$20000,3,0)</f>
        <v>33</v>
      </c>
      <c r="G367" s="5" t="str">
        <f>VLOOKUP(E367,'[2]20200630'!$C$2:$F$20000,4,0)</f>
        <v>女</v>
      </c>
      <c r="H367" s="5" t="s">
        <v>17</v>
      </c>
      <c r="I367" s="9">
        <v>43983</v>
      </c>
      <c r="J367" s="5" t="s">
        <v>18</v>
      </c>
      <c r="K367" s="5" t="str">
        <f>VLOOKUP(E367,'[2]20200630'!$C$2:$J$20000,8,0)</f>
        <v>一线员工</v>
      </c>
      <c r="L367" s="5" t="s">
        <v>1334</v>
      </c>
    </row>
    <row r="368" spans="1:12">
      <c r="A368" s="5">
        <v>2537</v>
      </c>
      <c r="B368" s="5">
        <v>365</v>
      </c>
      <c r="C368" s="5" t="s">
        <v>706</v>
      </c>
      <c r="D368" s="12" t="s">
        <v>1335</v>
      </c>
      <c r="E368" s="11" t="s">
        <v>1336</v>
      </c>
      <c r="F368" s="5" t="str">
        <f>VLOOKUP(E368,[1]Sheet1!$K$2:$L$20000,2,0)</f>
        <v>32</v>
      </c>
      <c r="G368" s="5" t="str">
        <f>VLOOKUP(E368,'[2]20200630'!$C$2:$F$20000,4,0)</f>
        <v>男</v>
      </c>
      <c r="H368" s="5" t="s">
        <v>17</v>
      </c>
      <c r="I368" s="9">
        <v>43983</v>
      </c>
      <c r="J368" s="5" t="s">
        <v>18</v>
      </c>
      <c r="K368" s="5" t="str">
        <f>VLOOKUP(E368,'[2]20200630'!$C$2:$J$20000,8,0)</f>
        <v>一线员工</v>
      </c>
      <c r="L368" s="5" t="s">
        <v>1337</v>
      </c>
    </row>
    <row r="369" spans="1:12">
      <c r="A369" s="5">
        <v>2537</v>
      </c>
      <c r="B369" s="5">
        <v>366</v>
      </c>
      <c r="C369" s="5" t="s">
        <v>710</v>
      </c>
      <c r="D369" s="12" t="s">
        <v>1338</v>
      </c>
      <c r="E369" s="11" t="s">
        <v>1339</v>
      </c>
      <c r="F369" s="5" t="str">
        <f>VLOOKUP(E369,[1]Sheet1!$K$2:$L$20000,2,0)</f>
        <v>34</v>
      </c>
      <c r="G369" s="5" t="str">
        <f>VLOOKUP(E369,'[2]20200630'!$C$2:$F$20000,4,0)</f>
        <v>女</v>
      </c>
      <c r="H369" s="5" t="s">
        <v>17</v>
      </c>
      <c r="I369" s="9">
        <v>43983</v>
      </c>
      <c r="J369" s="5" t="s">
        <v>18</v>
      </c>
      <c r="K369" s="5" t="str">
        <f>VLOOKUP(E369,'[2]20200630'!$C$2:$J$20000,8,0)</f>
        <v>一线员工</v>
      </c>
      <c r="L369" s="5" t="s">
        <v>1340</v>
      </c>
    </row>
    <row r="370" spans="1:12">
      <c r="A370" s="5">
        <v>2537</v>
      </c>
      <c r="B370" s="5">
        <v>367</v>
      </c>
      <c r="C370" s="5" t="s">
        <v>714</v>
      </c>
      <c r="D370" s="12" t="s">
        <v>1341</v>
      </c>
      <c r="E370" s="11" t="s">
        <v>1342</v>
      </c>
      <c r="F370" s="5" t="str">
        <f>VLOOKUP(E370,[1]Sheet1!$K$2:$L$20000,2,0)</f>
        <v>30</v>
      </c>
      <c r="G370" s="5" t="str">
        <f>VLOOKUP(E370,'[2]20200630'!$C$2:$F$20000,4,0)</f>
        <v>男</v>
      </c>
      <c r="H370" s="5" t="s">
        <v>17</v>
      </c>
      <c r="I370" s="9">
        <v>43983</v>
      </c>
      <c r="J370" s="5" t="s">
        <v>18</v>
      </c>
      <c r="K370" s="5" t="str">
        <f>VLOOKUP(E370,'[2]20200630'!$C$2:$J$20000,8,0)</f>
        <v>一线员工</v>
      </c>
      <c r="L370" s="5" t="s">
        <v>1343</v>
      </c>
    </row>
    <row r="371" spans="1:12">
      <c r="A371" s="5">
        <v>2537</v>
      </c>
      <c r="B371" s="5">
        <v>368</v>
      </c>
      <c r="C371" s="5" t="s">
        <v>718</v>
      </c>
      <c r="D371" s="12" t="s">
        <v>1344</v>
      </c>
      <c r="E371" s="11" t="s">
        <v>1345</v>
      </c>
      <c r="F371" s="5" t="str">
        <f>VLOOKUP(E371,[1]Sheet1!$K$2:$L$20000,2,0)</f>
        <v>36</v>
      </c>
      <c r="G371" s="5" t="str">
        <f>VLOOKUP(E371,'[2]20200630'!$C$2:$F$20000,4,0)</f>
        <v>女</v>
      </c>
      <c r="H371" s="5" t="s">
        <v>17</v>
      </c>
      <c r="I371" s="9">
        <v>43983</v>
      </c>
      <c r="J371" s="5" t="s">
        <v>18</v>
      </c>
      <c r="K371" s="5" t="str">
        <f>VLOOKUP(E371,'[2]20200630'!$C$2:$J$20000,8,0)</f>
        <v>一线员工</v>
      </c>
      <c r="L371" s="5" t="s">
        <v>1346</v>
      </c>
    </row>
    <row r="372" spans="1:12">
      <c r="A372" s="5">
        <v>2537</v>
      </c>
      <c r="B372" s="5">
        <v>369</v>
      </c>
      <c r="C372" s="5" t="s">
        <v>722</v>
      </c>
      <c r="D372" s="10" t="s">
        <v>1347</v>
      </c>
      <c r="E372" s="11" t="s">
        <v>1348</v>
      </c>
      <c r="F372" s="5" t="str">
        <f>VLOOKUP(E372,[1]Sheet1!$K$2:$L$20000,2,0)</f>
        <v>34</v>
      </c>
      <c r="G372" s="5" t="str">
        <f>VLOOKUP(E372,'[2]20200630'!$C$2:$F$20000,4,0)</f>
        <v>女</v>
      </c>
      <c r="H372" s="5" t="s">
        <v>17</v>
      </c>
      <c r="I372" s="9">
        <v>43983</v>
      </c>
      <c r="J372" s="5" t="s">
        <v>18</v>
      </c>
      <c r="K372" s="5" t="str">
        <f>VLOOKUP(E372,'[2]20200630'!$C$2:$J$20000,8,0)</f>
        <v>一线员工</v>
      </c>
      <c r="L372" s="5" t="s">
        <v>1349</v>
      </c>
    </row>
    <row r="373" spans="1:12">
      <c r="A373" s="5">
        <v>2537</v>
      </c>
      <c r="B373" s="5">
        <v>370</v>
      </c>
      <c r="C373" s="5" t="s">
        <v>726</v>
      </c>
      <c r="D373" s="10" t="s">
        <v>1350</v>
      </c>
      <c r="E373" s="11" t="s">
        <v>1351</v>
      </c>
      <c r="F373" s="5" t="str">
        <f>VLOOKUP(E373,[1]Sheet1!$K$2:$L$20000,2,0)</f>
        <v>30</v>
      </c>
      <c r="G373" s="5" t="str">
        <f>VLOOKUP(E373,'[2]20200630'!$C$2:$F$20000,4,0)</f>
        <v>女</v>
      </c>
      <c r="H373" s="5" t="s">
        <v>17</v>
      </c>
      <c r="I373" s="9">
        <v>43983</v>
      </c>
      <c r="J373" s="5" t="s">
        <v>18</v>
      </c>
      <c r="K373" s="5" t="str">
        <f>VLOOKUP(E373,'[2]20200630'!$C$2:$J$20000,8,0)</f>
        <v>一线员工</v>
      </c>
      <c r="L373" s="5" t="s">
        <v>1352</v>
      </c>
    </row>
    <row r="374" spans="1:12">
      <c r="A374" s="5">
        <v>2537</v>
      </c>
      <c r="B374" s="5">
        <v>371</v>
      </c>
      <c r="C374" s="5" t="s">
        <v>730</v>
      </c>
      <c r="D374" s="10" t="s">
        <v>1353</v>
      </c>
      <c r="E374" s="11" t="s">
        <v>1354</v>
      </c>
      <c r="F374" s="5" t="str">
        <f>VLOOKUP(E374,[1]Sheet1!$K$2:$L$20000,2,0)</f>
        <v>46</v>
      </c>
      <c r="G374" s="5" t="str">
        <f>VLOOKUP(E374,'[2]20200630'!$C$2:$F$20000,4,0)</f>
        <v>女</v>
      </c>
      <c r="H374" s="5" t="s">
        <v>17</v>
      </c>
      <c r="I374" s="9">
        <v>43983</v>
      </c>
      <c r="J374" s="5" t="s">
        <v>18</v>
      </c>
      <c r="K374" s="5" t="str">
        <f>VLOOKUP(E374,'[2]20200630'!$C$2:$J$20000,8,0)</f>
        <v>一线员工</v>
      </c>
      <c r="L374" s="5" t="s">
        <v>1355</v>
      </c>
    </row>
    <row r="375" spans="1:12">
      <c r="A375" s="5">
        <v>2537</v>
      </c>
      <c r="B375" s="5">
        <v>372</v>
      </c>
      <c r="C375" s="5" t="s">
        <v>734</v>
      </c>
      <c r="D375" s="10" t="s">
        <v>1356</v>
      </c>
      <c r="E375" s="11" t="s">
        <v>1357</v>
      </c>
      <c r="F375" s="5" t="str">
        <f>VLOOKUP(E375,[1]Sheet1!$K$2:$L$20000,2,0)</f>
        <v>33</v>
      </c>
      <c r="G375" s="5" t="str">
        <f>VLOOKUP(E375,'[2]20200630'!$C$2:$F$20000,4,0)</f>
        <v>女</v>
      </c>
      <c r="H375" s="5" t="s">
        <v>17</v>
      </c>
      <c r="I375" s="9">
        <v>43983</v>
      </c>
      <c r="J375" s="5" t="s">
        <v>18</v>
      </c>
      <c r="K375" s="5" t="str">
        <f>VLOOKUP(E375,'[2]20200630'!$C$2:$J$20000,8,0)</f>
        <v>一线员工</v>
      </c>
      <c r="L375" s="5" t="s">
        <v>1358</v>
      </c>
    </row>
    <row r="376" spans="1:12">
      <c r="A376" s="5">
        <v>2537</v>
      </c>
      <c r="B376" s="5">
        <v>373</v>
      </c>
      <c r="C376" s="5" t="s">
        <v>738</v>
      </c>
      <c r="D376" s="12" t="s">
        <v>1359</v>
      </c>
      <c r="E376" s="11" t="s">
        <v>1360</v>
      </c>
      <c r="F376" s="5" t="str">
        <f>VLOOKUP(E376,[1]Sheet1!$K$2:$L$20000,2,0)</f>
        <v>48</v>
      </c>
      <c r="G376" s="5" t="str">
        <f>VLOOKUP(E376,'[2]20200630'!$C$2:$F$20000,4,0)</f>
        <v>女</v>
      </c>
      <c r="H376" s="5" t="s">
        <v>17</v>
      </c>
      <c r="I376" s="9">
        <v>43983</v>
      </c>
      <c r="J376" s="5" t="s">
        <v>18</v>
      </c>
      <c r="K376" s="5" t="str">
        <f>VLOOKUP(E376,'[2]20200630'!$C$2:$J$20000,8,0)</f>
        <v>一线员工</v>
      </c>
      <c r="L376" s="5" t="s">
        <v>1361</v>
      </c>
    </row>
    <row r="377" spans="1:12">
      <c r="A377" s="5">
        <v>2537</v>
      </c>
      <c r="B377" s="5">
        <v>374</v>
      </c>
      <c r="C377" s="5" t="s">
        <v>742</v>
      </c>
      <c r="D377" s="12" t="s">
        <v>1362</v>
      </c>
      <c r="E377" s="11" t="s">
        <v>1363</v>
      </c>
      <c r="F377" s="5" t="str">
        <f>VLOOKUP(E377,[1]Sheet1!$K$2:$L$20000,2,0)</f>
        <v>38</v>
      </c>
      <c r="G377" s="5" t="str">
        <f>VLOOKUP(E377,'[2]20200630'!$C$2:$F$20000,4,0)</f>
        <v>男</v>
      </c>
      <c r="H377" s="5" t="s">
        <v>17</v>
      </c>
      <c r="I377" s="9">
        <v>43983</v>
      </c>
      <c r="J377" s="5" t="s">
        <v>18</v>
      </c>
      <c r="K377" s="5" t="str">
        <f>VLOOKUP(E377,'[2]20200630'!$C$2:$J$20000,8,0)</f>
        <v>一线员工</v>
      </c>
      <c r="L377" s="5" t="s">
        <v>1364</v>
      </c>
    </row>
    <row r="378" spans="1:12">
      <c r="A378" s="5">
        <v>2537</v>
      </c>
      <c r="B378" s="5">
        <v>375</v>
      </c>
      <c r="C378" s="5" t="s">
        <v>746</v>
      </c>
      <c r="D378" s="12" t="s">
        <v>1365</v>
      </c>
      <c r="E378" s="11" t="s">
        <v>1292</v>
      </c>
      <c r="F378" s="5" t="str">
        <f>VLOOKUP(E378,[1]Sheet1!$K$2:$L$20000,2,0)</f>
        <v>37</v>
      </c>
      <c r="G378" s="5" t="str">
        <f>VLOOKUP(E378,'[2]20200630'!$C$2:$F$20000,4,0)</f>
        <v>男</v>
      </c>
      <c r="H378" s="5" t="s">
        <v>17</v>
      </c>
      <c r="I378" s="9">
        <v>43983</v>
      </c>
      <c r="J378" s="5" t="s">
        <v>18</v>
      </c>
      <c r="K378" s="5" t="str">
        <f>VLOOKUP(E378,'[2]20200630'!$C$2:$J$20000,8,0)</f>
        <v>一线员工</v>
      </c>
      <c r="L378" s="5" t="s">
        <v>1293</v>
      </c>
    </row>
    <row r="379" spans="1:12">
      <c r="A379" s="5">
        <v>2537</v>
      </c>
      <c r="B379" s="5">
        <v>376</v>
      </c>
      <c r="C379" s="5" t="s">
        <v>750</v>
      </c>
      <c r="D379" s="12" t="s">
        <v>1366</v>
      </c>
      <c r="E379" s="11" t="s">
        <v>1367</v>
      </c>
      <c r="F379" s="5">
        <f>VLOOKUP(E379,'[2]20200630'!$C$2:$E$20000,3,0)</f>
        <v>22</v>
      </c>
      <c r="G379" s="5" t="str">
        <f>VLOOKUP(E379,'[2]20200630'!$C$2:$F$20000,4,0)</f>
        <v>男</v>
      </c>
      <c r="H379" s="5" t="s">
        <v>17</v>
      </c>
      <c r="I379" s="9">
        <v>43983</v>
      </c>
      <c r="J379" s="5" t="s">
        <v>18</v>
      </c>
      <c r="K379" s="5" t="str">
        <f>VLOOKUP(E379,'[2]20200630'!$C$2:$J$20000,8,0)</f>
        <v>一线员工</v>
      </c>
      <c r="L379" s="5" t="s">
        <v>1368</v>
      </c>
    </row>
    <row r="380" spans="1:12">
      <c r="A380" s="5">
        <v>2537</v>
      </c>
      <c r="B380" s="5">
        <v>377</v>
      </c>
      <c r="C380" s="5" t="s">
        <v>754</v>
      </c>
      <c r="D380" s="10" t="s">
        <v>1369</v>
      </c>
      <c r="E380" s="11" t="s">
        <v>1370</v>
      </c>
      <c r="F380" s="5" t="str">
        <f>VLOOKUP(E380,[1]Sheet1!$K$2:$L$20000,2,0)</f>
        <v>24</v>
      </c>
      <c r="G380" s="5" t="str">
        <f>VLOOKUP(E380,'[2]20200630'!$C$2:$F$20000,4,0)</f>
        <v>男</v>
      </c>
      <c r="H380" s="5" t="s">
        <v>17</v>
      </c>
      <c r="I380" s="9">
        <v>43983</v>
      </c>
      <c r="J380" s="5" t="s">
        <v>18</v>
      </c>
      <c r="K380" s="5" t="str">
        <f>VLOOKUP(E380,'[2]20200630'!$C$2:$J$20000,8,0)</f>
        <v>一线员工</v>
      </c>
      <c r="L380" s="5" t="s">
        <v>1371</v>
      </c>
    </row>
    <row r="381" spans="1:12">
      <c r="A381" s="5">
        <v>2537</v>
      </c>
      <c r="B381" s="5">
        <v>378</v>
      </c>
      <c r="C381" s="5" t="s">
        <v>758</v>
      </c>
      <c r="D381" s="10" t="s">
        <v>94</v>
      </c>
      <c r="E381" s="11" t="s">
        <v>1372</v>
      </c>
      <c r="F381" s="5" t="str">
        <f>VLOOKUP(E381,[1]Sheet1!$K$2:$L$20000,2,0)</f>
        <v>23</v>
      </c>
      <c r="G381" s="5" t="str">
        <f>VLOOKUP(E381,'[2]20200630'!$C$2:$F$20000,4,0)</f>
        <v>男</v>
      </c>
      <c r="H381" s="5" t="s">
        <v>17</v>
      </c>
      <c r="I381" s="9">
        <v>43983</v>
      </c>
      <c r="J381" s="5" t="s">
        <v>18</v>
      </c>
      <c r="K381" s="5" t="str">
        <f>VLOOKUP(E381,'[2]20200630'!$C$2:$J$20000,8,0)</f>
        <v>一线员工</v>
      </c>
      <c r="L381" s="5" t="s">
        <v>96</v>
      </c>
    </row>
    <row r="382" spans="1:12">
      <c r="A382" s="5">
        <v>2537</v>
      </c>
      <c r="B382" s="5">
        <v>379</v>
      </c>
      <c r="C382" s="5" t="s">
        <v>762</v>
      </c>
      <c r="D382" s="10" t="s">
        <v>1373</v>
      </c>
      <c r="E382" s="11" t="s">
        <v>1051</v>
      </c>
      <c r="F382" s="5" t="str">
        <f>VLOOKUP(E382,[1]Sheet1!$K$2:$L$20000,2,0)</f>
        <v>52</v>
      </c>
      <c r="G382" s="5" t="str">
        <f>VLOOKUP(E382,'[2]20200630'!$C$2:$F$20000,4,0)</f>
        <v>男</v>
      </c>
      <c r="H382" s="5" t="s">
        <v>17</v>
      </c>
      <c r="I382" s="9">
        <v>43983</v>
      </c>
      <c r="J382" s="5" t="s">
        <v>18</v>
      </c>
      <c r="K382" s="5" t="str">
        <f>VLOOKUP(E382,'[2]20200630'!$C$2:$J$20000,8,0)</f>
        <v>一线员工</v>
      </c>
      <c r="L382" s="5" t="s">
        <v>1052</v>
      </c>
    </row>
    <row r="383" spans="1:12">
      <c r="A383" s="5">
        <v>2537</v>
      </c>
      <c r="B383" s="5">
        <v>380</v>
      </c>
      <c r="C383" s="5" t="s">
        <v>764</v>
      </c>
      <c r="D383" s="10" t="s">
        <v>1374</v>
      </c>
      <c r="E383" s="11" t="s">
        <v>1375</v>
      </c>
      <c r="F383" s="5" t="str">
        <f>VLOOKUP(E383,[1]Sheet1!$K$2:$L$20000,2,0)</f>
        <v>28</v>
      </c>
      <c r="G383" s="5" t="str">
        <f>VLOOKUP(E383,'[2]20200630'!$C$2:$F$20000,4,0)</f>
        <v>男</v>
      </c>
      <c r="H383" s="5" t="s">
        <v>17</v>
      </c>
      <c r="I383" s="9">
        <v>43983</v>
      </c>
      <c r="J383" s="5" t="s">
        <v>18</v>
      </c>
      <c r="K383" s="5" t="str">
        <f>VLOOKUP(E383,'[2]20200630'!$C$2:$J$20000,8,0)</f>
        <v>一线员工</v>
      </c>
      <c r="L383" s="5" t="s">
        <v>1376</v>
      </c>
    </row>
    <row r="384" spans="1:12">
      <c r="A384" s="5">
        <v>2537</v>
      </c>
      <c r="B384" s="5">
        <v>381</v>
      </c>
      <c r="C384" s="5" t="s">
        <v>768</v>
      </c>
      <c r="D384" s="10" t="s">
        <v>1377</v>
      </c>
      <c r="E384" s="11" t="s">
        <v>433</v>
      </c>
      <c r="F384" s="5" t="str">
        <f>VLOOKUP(E384,[1]Sheet1!$K$2:$L$20000,2,0)</f>
        <v>38</v>
      </c>
      <c r="G384" s="5" t="str">
        <f>VLOOKUP(E384,'[2]20200630'!$C$2:$F$20000,4,0)</f>
        <v>男</v>
      </c>
      <c r="H384" s="5" t="s">
        <v>17</v>
      </c>
      <c r="I384" s="9">
        <v>43983</v>
      </c>
      <c r="J384" s="5" t="s">
        <v>18</v>
      </c>
      <c r="K384" s="5" t="str">
        <f>VLOOKUP(E384,'[2]20200630'!$C$2:$J$20000,8,0)</f>
        <v>一线员工</v>
      </c>
      <c r="L384" s="5" t="s">
        <v>434</v>
      </c>
    </row>
    <row r="385" spans="1:12">
      <c r="A385" s="5">
        <v>2537</v>
      </c>
      <c r="B385" s="5">
        <v>382</v>
      </c>
      <c r="C385" s="5" t="s">
        <v>772</v>
      </c>
      <c r="D385" s="10" t="s">
        <v>1378</v>
      </c>
      <c r="E385" s="11" t="s">
        <v>1379</v>
      </c>
      <c r="F385" s="5" t="str">
        <f>VLOOKUP(E385,[1]Sheet1!$K$2:$L$20000,2,0)</f>
        <v>30</v>
      </c>
      <c r="G385" s="5" t="str">
        <f>VLOOKUP(E385,'[2]20200630'!$C$2:$F$20000,4,0)</f>
        <v>女</v>
      </c>
      <c r="H385" s="5" t="s">
        <v>17</v>
      </c>
      <c r="I385" s="9">
        <v>43983</v>
      </c>
      <c r="J385" s="5" t="s">
        <v>18</v>
      </c>
      <c r="K385" s="5" t="str">
        <f>VLOOKUP(E385,'[2]20200630'!$C$2:$J$20000,8,0)</f>
        <v>一线员工</v>
      </c>
      <c r="L385" s="5" t="s">
        <v>1380</v>
      </c>
    </row>
    <row r="386" spans="1:12">
      <c r="A386" s="5">
        <v>2537</v>
      </c>
      <c r="B386" s="5">
        <v>383</v>
      </c>
      <c r="C386" s="5" t="s">
        <v>776</v>
      </c>
      <c r="D386" s="12" t="s">
        <v>1381</v>
      </c>
      <c r="E386" s="11" t="s">
        <v>1382</v>
      </c>
      <c r="F386" s="5" t="str">
        <f>VLOOKUP(E386,[1]Sheet1!$K$2:$L$20000,2,0)</f>
        <v>30</v>
      </c>
      <c r="G386" s="5" t="str">
        <f>VLOOKUP(E386,'[2]20200630'!$C$2:$F$20000,4,0)</f>
        <v>女</v>
      </c>
      <c r="H386" s="5" t="s">
        <v>17</v>
      </c>
      <c r="I386" s="9">
        <v>43983</v>
      </c>
      <c r="J386" s="5" t="s">
        <v>18</v>
      </c>
      <c r="K386" s="5" t="str">
        <f>VLOOKUP(E386,'[2]20200630'!$C$2:$J$20000,8,0)</f>
        <v>一线员工</v>
      </c>
      <c r="L386" s="5" t="s">
        <v>1383</v>
      </c>
    </row>
    <row r="387" spans="1:12">
      <c r="A387" s="5">
        <v>2537</v>
      </c>
      <c r="B387" s="5">
        <v>384</v>
      </c>
      <c r="C387" s="5" t="s">
        <v>1384</v>
      </c>
      <c r="D387" s="12" t="s">
        <v>1385</v>
      </c>
      <c r="E387" s="11" t="s">
        <v>1386</v>
      </c>
      <c r="F387" s="5" t="str">
        <f>VLOOKUP(E387,[1]Sheet1!$K$2:$L$20000,2,0)</f>
        <v>31</v>
      </c>
      <c r="G387" s="5" t="str">
        <f>VLOOKUP(E387,'[2]20200630'!$C$2:$F$20000,4,0)</f>
        <v>女</v>
      </c>
      <c r="H387" s="5" t="s">
        <v>17</v>
      </c>
      <c r="I387" s="9">
        <v>43983</v>
      </c>
      <c r="J387" s="5" t="s">
        <v>18</v>
      </c>
      <c r="K387" s="5" t="str">
        <f>VLOOKUP(E387,'[2]20200630'!$C$2:$J$20000,8,0)</f>
        <v>一线员工</v>
      </c>
      <c r="L387" s="5" t="s">
        <v>1387</v>
      </c>
    </row>
    <row r="388" spans="1:12">
      <c r="A388" s="5">
        <v>2537</v>
      </c>
      <c r="B388" s="5">
        <v>385</v>
      </c>
      <c r="C388" s="5" t="s">
        <v>780</v>
      </c>
      <c r="D388" s="12" t="s">
        <v>1388</v>
      </c>
      <c r="E388" s="11" t="s">
        <v>1389</v>
      </c>
      <c r="F388" s="5" t="str">
        <f>VLOOKUP(E388,[1]Sheet1!$K$2:$L$20000,2,0)</f>
        <v>22</v>
      </c>
      <c r="G388" s="5" t="str">
        <f>VLOOKUP(E388,'[2]20200630'!$C$2:$F$20000,4,0)</f>
        <v>女</v>
      </c>
      <c r="H388" s="5" t="s">
        <v>17</v>
      </c>
      <c r="I388" s="9">
        <v>43983</v>
      </c>
      <c r="J388" s="5" t="s">
        <v>18</v>
      </c>
      <c r="K388" s="5" t="str">
        <f>VLOOKUP(E388,'[2]20200630'!$C$2:$J$20000,8,0)</f>
        <v>一线员工</v>
      </c>
      <c r="L388" s="5" t="s">
        <v>1390</v>
      </c>
    </row>
    <row r="389" spans="1:12">
      <c r="A389" s="5">
        <v>2537</v>
      </c>
      <c r="B389" s="5">
        <v>386</v>
      </c>
      <c r="C389" s="5" t="s">
        <v>784</v>
      </c>
      <c r="D389" s="12" t="s">
        <v>1391</v>
      </c>
      <c r="E389" s="11" t="s">
        <v>1392</v>
      </c>
      <c r="F389" s="5" t="str">
        <f>VLOOKUP(E389,[1]Sheet1!$K$2:$L$20000,2,0)</f>
        <v>33</v>
      </c>
      <c r="G389" s="5" t="str">
        <f>VLOOKUP(E389,'[2]20200630'!$C$2:$F$20000,4,0)</f>
        <v>男</v>
      </c>
      <c r="H389" s="5" t="s">
        <v>17</v>
      </c>
      <c r="I389" s="9">
        <v>43983</v>
      </c>
      <c r="J389" s="5" t="s">
        <v>18</v>
      </c>
      <c r="K389" s="5" t="str">
        <f>VLOOKUP(E389,'[2]20200630'!$C$2:$J$20000,8,0)</f>
        <v>一线员工</v>
      </c>
      <c r="L389" s="5" t="s">
        <v>1393</v>
      </c>
    </row>
    <row r="390" spans="1:12">
      <c r="A390" s="5">
        <v>2537</v>
      </c>
      <c r="B390" s="5">
        <v>387</v>
      </c>
      <c r="C390" s="5" t="s">
        <v>788</v>
      </c>
      <c r="D390" s="12" t="s">
        <v>1394</v>
      </c>
      <c r="E390" s="11" t="s">
        <v>1395</v>
      </c>
      <c r="F390" s="5" t="str">
        <f>VLOOKUP(E390,[1]Sheet1!$K$2:$L$20000,2,0)</f>
        <v>37</v>
      </c>
      <c r="G390" s="5" t="str">
        <f>VLOOKUP(E390,'[2]20200630'!$C$2:$F$20000,4,0)</f>
        <v>女</v>
      </c>
      <c r="H390" s="5" t="s">
        <v>17</v>
      </c>
      <c r="I390" s="9">
        <v>43983</v>
      </c>
      <c r="J390" s="5" t="s">
        <v>18</v>
      </c>
      <c r="K390" s="5" t="str">
        <f>VLOOKUP(E390,'[2]20200630'!$C$2:$J$20000,8,0)</f>
        <v>一线员工</v>
      </c>
      <c r="L390" s="5" t="s">
        <v>1396</v>
      </c>
    </row>
    <row r="391" spans="1:12">
      <c r="A391" s="5">
        <v>2537</v>
      </c>
      <c r="B391" s="5">
        <v>388</v>
      </c>
      <c r="C391" s="5" t="s">
        <v>792</v>
      </c>
      <c r="D391" s="12" t="s">
        <v>1397</v>
      </c>
      <c r="E391" s="11" t="s">
        <v>1398</v>
      </c>
      <c r="F391" s="5" t="str">
        <f>VLOOKUP(E391,[1]Sheet1!$K$2:$L$20000,2,0)</f>
        <v>25</v>
      </c>
      <c r="G391" s="5" t="str">
        <f>VLOOKUP(E391,'[2]20200630'!$C$2:$F$20000,4,0)</f>
        <v>女</v>
      </c>
      <c r="H391" s="5" t="s">
        <v>17</v>
      </c>
      <c r="I391" s="9">
        <v>43983</v>
      </c>
      <c r="J391" s="5" t="s">
        <v>18</v>
      </c>
      <c r="K391" s="5" t="str">
        <f>VLOOKUP(E391,'[2]20200630'!$C$2:$J$20000,8,0)</f>
        <v>一线员工</v>
      </c>
      <c r="L391" s="5" t="s">
        <v>1399</v>
      </c>
    </row>
    <row r="392" spans="1:12">
      <c r="A392" s="5">
        <v>2537</v>
      </c>
      <c r="B392" s="5">
        <v>389</v>
      </c>
      <c r="C392" s="5" t="s">
        <v>796</v>
      </c>
      <c r="D392" s="12" t="s">
        <v>1400</v>
      </c>
      <c r="E392" s="11" t="s">
        <v>1401</v>
      </c>
      <c r="F392" s="5" t="str">
        <f>VLOOKUP(E392,[1]Sheet1!$K$2:$L$20000,2,0)</f>
        <v>30</v>
      </c>
      <c r="G392" s="5" t="str">
        <f>VLOOKUP(E392,'[2]20200630'!$C$2:$F$20000,4,0)</f>
        <v>女</v>
      </c>
      <c r="H392" s="5" t="s">
        <v>17</v>
      </c>
      <c r="I392" s="9">
        <v>43983</v>
      </c>
      <c r="J392" s="5" t="s">
        <v>18</v>
      </c>
      <c r="K392" s="5" t="str">
        <f>VLOOKUP(E392,'[2]20200630'!$C$2:$J$20000,8,0)</f>
        <v>一线员工</v>
      </c>
      <c r="L392" s="5" t="s">
        <v>1402</v>
      </c>
    </row>
    <row r="393" spans="1:12">
      <c r="A393" s="5">
        <v>2537</v>
      </c>
      <c r="B393" s="5">
        <v>390</v>
      </c>
      <c r="C393" s="5" t="s">
        <v>800</v>
      </c>
      <c r="D393" s="12" t="s">
        <v>1403</v>
      </c>
      <c r="E393" s="11" t="s">
        <v>1404</v>
      </c>
      <c r="F393" s="5" t="str">
        <f>VLOOKUP(E393,[1]Sheet1!$K$2:$L$20000,2,0)</f>
        <v>31</v>
      </c>
      <c r="G393" s="5" t="str">
        <f>VLOOKUP(E393,'[2]20200630'!$C$2:$F$20000,4,0)</f>
        <v>女</v>
      </c>
      <c r="H393" s="5" t="s">
        <v>17</v>
      </c>
      <c r="I393" s="9">
        <v>43983</v>
      </c>
      <c r="J393" s="5" t="s">
        <v>18</v>
      </c>
      <c r="K393" s="5" t="str">
        <f>VLOOKUP(E393,'[2]20200630'!$C$2:$J$20000,8,0)</f>
        <v>一线员工</v>
      </c>
      <c r="L393" s="5" t="s">
        <v>1405</v>
      </c>
    </row>
    <row r="394" spans="1:12">
      <c r="A394" s="5">
        <v>2537</v>
      </c>
      <c r="B394" s="5">
        <v>391</v>
      </c>
      <c r="C394" s="5" t="s">
        <v>804</v>
      </c>
      <c r="D394" s="12" t="s">
        <v>1406</v>
      </c>
      <c r="E394" s="11" t="s">
        <v>1407</v>
      </c>
      <c r="F394" s="5" t="str">
        <f>VLOOKUP(E394,[1]Sheet1!$K$2:$L$20000,2,0)</f>
        <v>40</v>
      </c>
      <c r="G394" s="5" t="str">
        <f>VLOOKUP(E394,'[2]20200630'!$C$2:$F$20000,4,0)</f>
        <v>女</v>
      </c>
      <c r="H394" s="5" t="s">
        <v>17</v>
      </c>
      <c r="I394" s="9">
        <v>43983</v>
      </c>
      <c r="J394" s="5" t="s">
        <v>18</v>
      </c>
      <c r="K394" s="5" t="str">
        <f>VLOOKUP(E394,'[2]20200630'!$C$2:$J$20000,8,0)</f>
        <v>一线员工</v>
      </c>
      <c r="L394" s="5" t="s">
        <v>1408</v>
      </c>
    </row>
    <row r="395" spans="1:12">
      <c r="A395" s="5">
        <v>2537</v>
      </c>
      <c r="B395" s="5">
        <v>392</v>
      </c>
      <c r="C395" s="5" t="s">
        <v>808</v>
      </c>
      <c r="D395" s="12" t="s">
        <v>1409</v>
      </c>
      <c r="E395" s="11" t="s">
        <v>947</v>
      </c>
      <c r="F395" s="5" t="str">
        <f>VLOOKUP(E395,[1]Sheet1!$K$2:$L$20000,2,0)</f>
        <v>35</v>
      </c>
      <c r="G395" s="5" t="str">
        <f>VLOOKUP(E395,'[2]20200630'!$C$2:$F$20000,4,0)</f>
        <v>女</v>
      </c>
      <c r="H395" s="5" t="s">
        <v>17</v>
      </c>
      <c r="I395" s="9">
        <v>43983</v>
      </c>
      <c r="J395" s="5" t="s">
        <v>18</v>
      </c>
      <c r="K395" s="5" t="str">
        <f>VLOOKUP(E395,'[2]20200630'!$C$2:$J$20000,8,0)</f>
        <v>一线员工</v>
      </c>
      <c r="L395" s="5" t="s">
        <v>948</v>
      </c>
    </row>
    <row r="396" spans="1:12">
      <c r="A396" s="5">
        <v>2537</v>
      </c>
      <c r="B396" s="5">
        <v>393</v>
      </c>
      <c r="C396" s="5" t="s">
        <v>158</v>
      </c>
      <c r="D396" s="12" t="s">
        <v>1410</v>
      </c>
      <c r="E396" s="11" t="s">
        <v>1411</v>
      </c>
      <c r="F396" s="5" t="str">
        <f>VLOOKUP(E396,[1]Sheet1!$K$2:$L$20000,2,0)</f>
        <v>33</v>
      </c>
      <c r="G396" s="5" t="str">
        <f>VLOOKUP(E396,'[2]20200630'!$C$2:$F$20000,4,0)</f>
        <v>男</v>
      </c>
      <c r="H396" s="5" t="s">
        <v>17</v>
      </c>
      <c r="I396" s="9">
        <v>43983</v>
      </c>
      <c r="J396" s="5" t="s">
        <v>18</v>
      </c>
      <c r="K396" s="5" t="str">
        <f>VLOOKUP(E396,'[2]20200630'!$C$2:$J$20000,8,0)</f>
        <v>一线员工</v>
      </c>
      <c r="L396" s="5" t="s">
        <v>1412</v>
      </c>
    </row>
    <row r="397" spans="1:12">
      <c r="A397" s="5">
        <v>2537</v>
      </c>
      <c r="B397" s="5">
        <v>394</v>
      </c>
      <c r="C397" s="5" t="s">
        <v>162</v>
      </c>
      <c r="D397" s="12" t="s">
        <v>1413</v>
      </c>
      <c r="E397" s="11" t="s">
        <v>1414</v>
      </c>
      <c r="F397" s="5" t="str">
        <f>VLOOKUP(E397,[1]Sheet1!$K$2:$L$20000,2,0)</f>
        <v>43</v>
      </c>
      <c r="G397" s="5" t="str">
        <f>VLOOKUP(E397,'[2]20200630'!$C$2:$F$20000,4,0)</f>
        <v>女</v>
      </c>
      <c r="H397" s="5" t="s">
        <v>17</v>
      </c>
      <c r="I397" s="9">
        <v>43983</v>
      </c>
      <c r="J397" s="5" t="s">
        <v>18</v>
      </c>
      <c r="K397" s="5" t="str">
        <f>VLOOKUP(E397,'[2]20200630'!$C$2:$J$20000,8,0)</f>
        <v>一线员工</v>
      </c>
      <c r="L397" s="5" t="s">
        <v>1415</v>
      </c>
    </row>
    <row r="398" spans="1:12">
      <c r="A398" s="5">
        <v>2537</v>
      </c>
      <c r="B398" s="5">
        <v>395</v>
      </c>
      <c r="C398" s="5" t="s">
        <v>166</v>
      </c>
      <c r="D398" s="12" t="s">
        <v>1416</v>
      </c>
      <c r="E398" s="11" t="s">
        <v>1417</v>
      </c>
      <c r="F398" s="5" t="str">
        <f>VLOOKUP(E398,[1]Sheet1!$K$2:$L$20000,2,0)</f>
        <v>35</v>
      </c>
      <c r="G398" s="5" t="str">
        <f>VLOOKUP(E398,'[2]20200630'!$C$2:$F$20000,4,0)</f>
        <v>女</v>
      </c>
      <c r="H398" s="5" t="s">
        <v>17</v>
      </c>
      <c r="I398" s="9">
        <v>43983</v>
      </c>
      <c r="J398" s="5" t="s">
        <v>18</v>
      </c>
      <c r="K398" s="5" t="str">
        <f>VLOOKUP(E398,'[2]20200630'!$C$2:$J$20000,8,0)</f>
        <v>一线员工</v>
      </c>
      <c r="L398" s="5" t="s">
        <v>1418</v>
      </c>
    </row>
    <row r="399" spans="1:12">
      <c r="A399" s="5">
        <v>2537</v>
      </c>
      <c r="B399" s="5">
        <v>396</v>
      </c>
      <c r="C399" s="5" t="s">
        <v>170</v>
      </c>
      <c r="D399" s="12" t="s">
        <v>1419</v>
      </c>
      <c r="E399" s="11" t="s">
        <v>1420</v>
      </c>
      <c r="F399" s="5" t="str">
        <f>VLOOKUP(E399,[1]Sheet1!$K$2:$L$20000,2,0)</f>
        <v>22</v>
      </c>
      <c r="G399" s="5" t="str">
        <f>VLOOKUP(E399,'[2]20200630'!$C$2:$F$20000,4,0)</f>
        <v>女</v>
      </c>
      <c r="H399" s="5" t="s">
        <v>17</v>
      </c>
      <c r="I399" s="9">
        <v>43983</v>
      </c>
      <c r="J399" s="5" t="s">
        <v>18</v>
      </c>
      <c r="K399" s="5" t="str">
        <f>VLOOKUP(E399,'[2]20200630'!$C$2:$J$20000,8,0)</f>
        <v>一线员工</v>
      </c>
      <c r="L399" s="5" t="s">
        <v>1421</v>
      </c>
    </row>
    <row r="400" spans="1:12">
      <c r="A400" s="5">
        <v>2537</v>
      </c>
      <c r="B400" s="5">
        <v>397</v>
      </c>
      <c r="C400" s="5" t="s">
        <v>174</v>
      </c>
      <c r="D400" s="12" t="s">
        <v>1422</v>
      </c>
      <c r="E400" s="11" t="s">
        <v>1423</v>
      </c>
      <c r="F400" s="5" t="str">
        <f>VLOOKUP(E400,[1]Sheet1!$K$2:$L$20000,2,0)</f>
        <v>28</v>
      </c>
      <c r="G400" s="5" t="str">
        <f>VLOOKUP(E400,'[2]20200630'!$C$2:$F$20000,4,0)</f>
        <v>女</v>
      </c>
      <c r="H400" s="5" t="s">
        <v>17</v>
      </c>
      <c r="I400" s="9">
        <v>43983</v>
      </c>
      <c r="J400" s="5" t="s">
        <v>18</v>
      </c>
      <c r="K400" s="5" t="str">
        <f>VLOOKUP(E400,'[2]20200630'!$C$2:$J$20000,8,0)</f>
        <v>一线员工</v>
      </c>
      <c r="L400" s="5" t="s">
        <v>1424</v>
      </c>
    </row>
    <row r="401" spans="1:12">
      <c r="A401" s="5">
        <v>2537</v>
      </c>
      <c r="B401" s="5">
        <v>398</v>
      </c>
      <c r="C401" s="5" t="s">
        <v>178</v>
      </c>
      <c r="D401" s="12" t="s">
        <v>1425</v>
      </c>
      <c r="E401" s="11" t="s">
        <v>325</v>
      </c>
      <c r="F401" s="5" t="str">
        <f>VLOOKUP(E401,[1]Sheet1!$K$2:$L$20000,2,0)</f>
        <v>44</v>
      </c>
      <c r="G401" s="5" t="str">
        <f>VLOOKUP(E401,'[2]20200630'!$C$2:$F$20000,4,0)</f>
        <v>女</v>
      </c>
      <c r="H401" s="5" t="s">
        <v>17</v>
      </c>
      <c r="I401" s="9">
        <v>43983</v>
      </c>
      <c r="J401" s="5" t="s">
        <v>18</v>
      </c>
      <c r="K401" s="5" t="str">
        <f>VLOOKUP(E401,'[2]20200630'!$C$2:$J$20000,8,0)</f>
        <v>一线员工</v>
      </c>
      <c r="L401" s="5" t="s">
        <v>326</v>
      </c>
    </row>
    <row r="402" spans="1:12">
      <c r="A402" s="5">
        <v>2537</v>
      </c>
      <c r="B402" s="5">
        <v>399</v>
      </c>
      <c r="C402" s="5" t="s">
        <v>182</v>
      </c>
      <c r="D402" s="12" t="s">
        <v>1426</v>
      </c>
      <c r="E402" s="11" t="s">
        <v>1427</v>
      </c>
      <c r="F402" s="5" t="str">
        <f>VLOOKUP(E402,[1]Sheet1!$K$2:$L$20000,2,0)</f>
        <v>26</v>
      </c>
      <c r="G402" s="5" t="str">
        <f>VLOOKUP(E402,'[2]20200630'!$C$2:$F$20000,4,0)</f>
        <v>男</v>
      </c>
      <c r="H402" s="5" t="s">
        <v>17</v>
      </c>
      <c r="I402" s="9">
        <v>43983</v>
      </c>
      <c r="J402" s="5" t="s">
        <v>18</v>
      </c>
      <c r="K402" s="5" t="str">
        <f>VLOOKUP(E402,'[2]20200630'!$C$2:$J$20000,8,0)</f>
        <v>一线员工</v>
      </c>
      <c r="L402" s="5" t="s">
        <v>1428</v>
      </c>
    </row>
    <row r="403" spans="1:12">
      <c r="A403" s="5">
        <v>2537</v>
      </c>
      <c r="B403" s="5">
        <v>400</v>
      </c>
      <c r="C403" s="5" t="s">
        <v>186</v>
      </c>
      <c r="D403" s="10" t="s">
        <v>1429</v>
      </c>
      <c r="E403" s="11" t="s">
        <v>1430</v>
      </c>
      <c r="F403" s="5" t="str">
        <f>VLOOKUP(E403,[1]Sheet1!$K$2:$L$20000,2,0)</f>
        <v>25</v>
      </c>
      <c r="G403" s="5" t="str">
        <f>VLOOKUP(E403,'[2]20200630'!$C$2:$F$20000,4,0)</f>
        <v>男</v>
      </c>
      <c r="H403" s="5" t="s">
        <v>17</v>
      </c>
      <c r="I403" s="9">
        <v>43983</v>
      </c>
      <c r="J403" s="5" t="s">
        <v>18</v>
      </c>
      <c r="K403" s="5" t="str">
        <f>VLOOKUP(E403,'[2]20200630'!$C$2:$J$20000,8,0)</f>
        <v>一线员工</v>
      </c>
      <c r="L403" s="5" t="s">
        <v>1431</v>
      </c>
    </row>
    <row r="404" spans="1:12">
      <c r="A404" s="5">
        <v>2537</v>
      </c>
      <c r="B404" s="5">
        <v>401</v>
      </c>
      <c r="C404" s="5" t="s">
        <v>190</v>
      </c>
      <c r="D404" s="10" t="s">
        <v>1432</v>
      </c>
      <c r="E404" s="11" t="s">
        <v>1433</v>
      </c>
      <c r="F404" s="5" t="str">
        <f>VLOOKUP(E404,[1]Sheet1!$K$2:$L$20000,2,0)</f>
        <v>33</v>
      </c>
      <c r="G404" s="5" t="str">
        <f>VLOOKUP(E404,'[2]20200630'!$C$2:$F$20000,4,0)</f>
        <v>女</v>
      </c>
      <c r="H404" s="5" t="s">
        <v>17</v>
      </c>
      <c r="I404" s="9">
        <v>43983</v>
      </c>
      <c r="J404" s="5" t="s">
        <v>18</v>
      </c>
      <c r="K404" s="5" t="str">
        <f>VLOOKUP(E404,'[2]20200630'!$C$2:$J$20000,8,0)</f>
        <v>一线员工</v>
      </c>
      <c r="L404" s="5" t="s">
        <v>1434</v>
      </c>
    </row>
    <row r="405" spans="1:12">
      <c r="A405" s="5">
        <v>2537</v>
      </c>
      <c r="B405" s="5">
        <v>402</v>
      </c>
      <c r="C405" s="5" t="s">
        <v>194</v>
      </c>
      <c r="D405" s="10" t="s">
        <v>1435</v>
      </c>
      <c r="E405" s="11" t="s">
        <v>1436</v>
      </c>
      <c r="F405" s="5">
        <f>VLOOKUP(E405,'[2]20200630'!$C$2:$E$20000,3,0)</f>
        <v>24</v>
      </c>
      <c r="G405" s="5" t="str">
        <f>VLOOKUP(E405,'[2]20200630'!$C$2:$F$20000,4,0)</f>
        <v>女</v>
      </c>
      <c r="H405" s="5" t="s">
        <v>17</v>
      </c>
      <c r="I405" s="9">
        <v>43983</v>
      </c>
      <c r="J405" s="5" t="s">
        <v>18</v>
      </c>
      <c r="K405" s="5" t="str">
        <f>VLOOKUP(E405,'[2]20200630'!$C$2:$J$20000,8,0)</f>
        <v>一线员工</v>
      </c>
      <c r="L405" s="5" t="s">
        <v>1437</v>
      </c>
    </row>
    <row r="406" spans="1:12">
      <c r="A406" s="5">
        <v>2537</v>
      </c>
      <c r="B406" s="5">
        <v>403</v>
      </c>
      <c r="C406" s="5" t="s">
        <v>198</v>
      </c>
      <c r="D406" s="10" t="s">
        <v>1438</v>
      </c>
      <c r="E406" s="11" t="s">
        <v>1439</v>
      </c>
      <c r="F406" s="5" t="str">
        <f>VLOOKUP(E406,[1]Sheet1!$K$2:$L$20000,2,0)</f>
        <v>24</v>
      </c>
      <c r="G406" s="5" t="str">
        <f>VLOOKUP(E406,'[2]20200630'!$C$2:$F$20000,4,0)</f>
        <v>男</v>
      </c>
      <c r="H406" s="5" t="s">
        <v>17</v>
      </c>
      <c r="I406" s="9">
        <v>43983</v>
      </c>
      <c r="J406" s="5" t="s">
        <v>18</v>
      </c>
      <c r="K406" s="5" t="str">
        <f>VLOOKUP(E406,'[2]20200630'!$C$2:$J$20000,8,0)</f>
        <v>一线员工</v>
      </c>
      <c r="L406" s="5" t="s">
        <v>1440</v>
      </c>
    </row>
    <row r="407" spans="1:12">
      <c r="A407" s="5">
        <v>2537</v>
      </c>
      <c r="B407" s="5">
        <v>404</v>
      </c>
      <c r="C407" s="5" t="s">
        <v>202</v>
      </c>
      <c r="D407" s="10" t="s">
        <v>1441</v>
      </c>
      <c r="E407" s="11" t="s">
        <v>1442</v>
      </c>
      <c r="F407" s="5" t="str">
        <f>VLOOKUP(E407,[1]Sheet1!$K$2:$L$20000,2,0)</f>
        <v>30</v>
      </c>
      <c r="G407" s="5" t="str">
        <f>VLOOKUP(E407,'[2]20200630'!$C$2:$F$20000,4,0)</f>
        <v>女</v>
      </c>
      <c r="H407" s="5" t="s">
        <v>17</v>
      </c>
      <c r="I407" s="9">
        <v>43983</v>
      </c>
      <c r="J407" s="5" t="s">
        <v>18</v>
      </c>
      <c r="K407" s="5" t="str">
        <f>VLOOKUP(E407,'[2]20200630'!$C$2:$J$20000,8,0)</f>
        <v>一线员工</v>
      </c>
      <c r="L407" s="5" t="s">
        <v>1443</v>
      </c>
    </row>
    <row r="408" spans="1:12">
      <c r="A408" s="5">
        <v>2537</v>
      </c>
      <c r="B408" s="5">
        <v>405</v>
      </c>
      <c r="C408" s="5" t="s">
        <v>206</v>
      </c>
      <c r="D408" s="12" t="s">
        <v>1444</v>
      </c>
      <c r="E408" s="11" t="s">
        <v>1445</v>
      </c>
      <c r="F408" s="5" t="str">
        <f>VLOOKUP(E408,[1]Sheet1!$K$2:$L$20000,2,0)</f>
        <v>38</v>
      </c>
      <c r="G408" s="5" t="str">
        <f>VLOOKUP(E408,'[2]20200630'!$C$2:$F$20000,4,0)</f>
        <v>女</v>
      </c>
      <c r="H408" s="5" t="s">
        <v>17</v>
      </c>
      <c r="I408" s="9">
        <v>43983</v>
      </c>
      <c r="J408" s="5" t="s">
        <v>18</v>
      </c>
      <c r="K408" s="5" t="str">
        <f>VLOOKUP(E408,'[2]20200630'!$C$2:$J$20000,8,0)</f>
        <v>一线员工</v>
      </c>
      <c r="L408" s="5" t="s">
        <v>1446</v>
      </c>
    </row>
    <row r="409" spans="1:12">
      <c r="A409" s="5">
        <v>2537</v>
      </c>
      <c r="B409" s="5">
        <v>406</v>
      </c>
      <c r="C409" s="5" t="s">
        <v>210</v>
      </c>
      <c r="D409" s="12" t="s">
        <v>1447</v>
      </c>
      <c r="E409" s="11" t="s">
        <v>1448</v>
      </c>
      <c r="F409" s="5" t="str">
        <f>VLOOKUP(E409,[1]Sheet1!$K$2:$L$20000,2,0)</f>
        <v>31</v>
      </c>
      <c r="G409" s="5" t="str">
        <f>VLOOKUP(E409,'[2]20200630'!$C$2:$F$20000,4,0)</f>
        <v>女</v>
      </c>
      <c r="H409" s="5" t="s">
        <v>17</v>
      </c>
      <c r="I409" s="9">
        <v>43983</v>
      </c>
      <c r="J409" s="5" t="s">
        <v>18</v>
      </c>
      <c r="K409" s="5" t="str">
        <f>VLOOKUP(E409,'[2]20200630'!$C$2:$J$20000,8,0)</f>
        <v>一线员工</v>
      </c>
      <c r="L409" s="5" t="s">
        <v>1449</v>
      </c>
    </row>
    <row r="410" spans="1:12">
      <c r="A410" s="5">
        <v>2537</v>
      </c>
      <c r="B410" s="5">
        <v>407</v>
      </c>
      <c r="C410" s="5" t="s">
        <v>214</v>
      </c>
      <c r="D410" s="12" t="s">
        <v>1450</v>
      </c>
      <c r="E410" s="11" t="s">
        <v>1451</v>
      </c>
      <c r="F410" s="5" t="str">
        <f>VLOOKUP(E410,[1]Sheet1!$K$2:$L$20000,2,0)</f>
        <v>28</v>
      </c>
      <c r="G410" s="5" t="str">
        <f>VLOOKUP(E410,'[2]20200630'!$C$2:$F$20000,4,0)</f>
        <v>男</v>
      </c>
      <c r="H410" s="5" t="s">
        <v>17</v>
      </c>
      <c r="I410" s="9">
        <v>43983</v>
      </c>
      <c r="J410" s="5" t="s">
        <v>18</v>
      </c>
      <c r="K410" s="5" t="str">
        <f>VLOOKUP(E410,'[2]20200630'!$C$2:$J$20000,8,0)</f>
        <v>一线员工</v>
      </c>
      <c r="L410" s="5" t="s">
        <v>1452</v>
      </c>
    </row>
    <row r="411" spans="1:12">
      <c r="A411" s="5">
        <v>2537</v>
      </c>
      <c r="B411" s="5">
        <v>408</v>
      </c>
      <c r="C411" s="5" t="s">
        <v>218</v>
      </c>
      <c r="D411" s="12" t="s">
        <v>1453</v>
      </c>
      <c r="E411" s="11" t="s">
        <v>1454</v>
      </c>
      <c r="F411" s="5" t="str">
        <f>VLOOKUP(E411,[1]Sheet1!$K$2:$L$20000,2,0)</f>
        <v>20</v>
      </c>
      <c r="G411" s="5" t="str">
        <f>VLOOKUP(E411,'[2]20200630'!$C$2:$F$20000,4,0)</f>
        <v>男</v>
      </c>
      <c r="H411" s="5" t="s">
        <v>17</v>
      </c>
      <c r="I411" s="9">
        <v>43983</v>
      </c>
      <c r="J411" s="5" t="s">
        <v>18</v>
      </c>
      <c r="K411" s="5" t="str">
        <f>VLOOKUP(E411,'[2]20200630'!$C$2:$J$20000,8,0)</f>
        <v>一线员工</v>
      </c>
      <c r="L411" s="5" t="s">
        <v>1455</v>
      </c>
    </row>
    <row r="412" spans="1:12">
      <c r="A412" s="5">
        <v>2537</v>
      </c>
      <c r="B412" s="5">
        <v>409</v>
      </c>
      <c r="C412" s="5" t="s">
        <v>860</v>
      </c>
      <c r="D412" s="12" t="s">
        <v>1456</v>
      </c>
      <c r="E412" s="11" t="s">
        <v>1457</v>
      </c>
      <c r="F412" s="5" t="str">
        <f>VLOOKUP(E412,[1]Sheet1!$K$2:$L$20000,2,0)</f>
        <v>22</v>
      </c>
      <c r="G412" s="5" t="str">
        <f>VLOOKUP(E412,'[2]20200630'!$C$2:$F$20000,4,0)</f>
        <v>男</v>
      </c>
      <c r="H412" s="5" t="s">
        <v>17</v>
      </c>
      <c r="I412" s="9">
        <v>43983</v>
      </c>
      <c r="J412" s="5" t="s">
        <v>18</v>
      </c>
      <c r="K412" s="5" t="str">
        <f>VLOOKUP(E412,'[2]20200630'!$C$2:$J$20000,8,0)</f>
        <v>一线员工</v>
      </c>
      <c r="L412" s="5" t="s">
        <v>1458</v>
      </c>
    </row>
    <row r="413" spans="1:12">
      <c r="A413" s="5">
        <v>2537</v>
      </c>
      <c r="B413" s="5">
        <v>410</v>
      </c>
      <c r="C413" s="5" t="s">
        <v>222</v>
      </c>
      <c r="D413" s="10" t="s">
        <v>1459</v>
      </c>
      <c r="E413" s="11" t="s">
        <v>1460</v>
      </c>
      <c r="F413" s="5" t="str">
        <f>VLOOKUP(E413,[1]Sheet1!$K$2:$L$20000,2,0)</f>
        <v>43</v>
      </c>
      <c r="G413" s="5" t="str">
        <f>VLOOKUP(E413,'[2]20200630'!$C$2:$F$20000,4,0)</f>
        <v>女</v>
      </c>
      <c r="H413" s="5" t="s">
        <v>17</v>
      </c>
      <c r="I413" s="9">
        <v>43983</v>
      </c>
      <c r="J413" s="5" t="s">
        <v>18</v>
      </c>
      <c r="K413" s="5" t="str">
        <f>VLOOKUP(E413,'[2]20200630'!$C$2:$J$20000,8,0)</f>
        <v>一线员工</v>
      </c>
      <c r="L413" s="5" t="s">
        <v>1461</v>
      </c>
    </row>
    <row r="414" spans="1:12">
      <c r="A414" s="5">
        <v>2537</v>
      </c>
      <c r="B414" s="5">
        <v>411</v>
      </c>
      <c r="C414" s="5" t="s">
        <v>227</v>
      </c>
      <c r="D414" s="12" t="s">
        <v>1462</v>
      </c>
      <c r="E414" s="11" t="s">
        <v>1463</v>
      </c>
      <c r="F414" s="5" t="str">
        <f>VLOOKUP(E414,[1]Sheet1!$K$2:$L$20000,2,0)</f>
        <v>34</v>
      </c>
      <c r="G414" s="5" t="str">
        <f>VLOOKUP(E414,'[2]20200630'!$C$2:$F$20000,4,0)</f>
        <v>女</v>
      </c>
      <c r="H414" s="5" t="s">
        <v>17</v>
      </c>
      <c r="I414" s="9">
        <v>43983</v>
      </c>
      <c r="J414" s="5" t="s">
        <v>18</v>
      </c>
      <c r="K414" s="5" t="str">
        <f>VLOOKUP(E414,'[2]20200630'!$C$2:$J$20000,8,0)</f>
        <v>一线员工</v>
      </c>
      <c r="L414" s="5" t="s">
        <v>1464</v>
      </c>
    </row>
    <row r="415" spans="1:12">
      <c r="A415" s="5">
        <v>2537</v>
      </c>
      <c r="B415" s="5">
        <v>412</v>
      </c>
      <c r="C415" s="5" t="s">
        <v>231</v>
      </c>
      <c r="D415" s="12" t="s">
        <v>1465</v>
      </c>
      <c r="E415" s="11" t="s">
        <v>1363</v>
      </c>
      <c r="F415" s="5" t="str">
        <f>VLOOKUP(E415,[1]Sheet1!$K$2:$L$20000,2,0)</f>
        <v>38</v>
      </c>
      <c r="G415" s="5" t="str">
        <f>VLOOKUP(E415,'[2]20200630'!$C$2:$F$20000,4,0)</f>
        <v>男</v>
      </c>
      <c r="H415" s="5" t="s">
        <v>17</v>
      </c>
      <c r="I415" s="9">
        <v>43983</v>
      </c>
      <c r="J415" s="5" t="s">
        <v>18</v>
      </c>
      <c r="K415" s="5" t="str">
        <f>VLOOKUP(E415,'[2]20200630'!$C$2:$J$20000,8,0)</f>
        <v>一线员工</v>
      </c>
      <c r="L415" s="5" t="s">
        <v>1364</v>
      </c>
    </row>
    <row r="416" spans="1:12">
      <c r="A416" s="5">
        <v>2537</v>
      </c>
      <c r="B416" s="5">
        <v>413</v>
      </c>
      <c r="C416" s="5" t="s">
        <v>235</v>
      </c>
      <c r="D416" s="12" t="s">
        <v>1466</v>
      </c>
      <c r="E416" s="11" t="s">
        <v>1467</v>
      </c>
      <c r="F416" s="5" t="str">
        <f>VLOOKUP(E416,'[2]20200630'!$C$2:$E$20000,3,0)</f>
        <v>36</v>
      </c>
      <c r="G416" s="5" t="str">
        <f>VLOOKUP(E416,'[2]20200630'!$C$2:$F$20000,4,0)</f>
        <v>女</v>
      </c>
      <c r="H416" s="5" t="s">
        <v>17</v>
      </c>
      <c r="I416" s="9">
        <v>43983</v>
      </c>
      <c r="J416" s="5" t="s">
        <v>18</v>
      </c>
      <c r="K416" s="5" t="str">
        <f>VLOOKUP(E416,'[2]20200630'!$C$2:$J$20000,8,0)</f>
        <v>一线员工</v>
      </c>
      <c r="L416" s="5" t="s">
        <v>1468</v>
      </c>
    </row>
    <row r="417" spans="1:12">
      <c r="A417" s="5">
        <v>2537</v>
      </c>
      <c r="B417" s="5">
        <v>414</v>
      </c>
      <c r="C417" s="5" t="s">
        <v>239</v>
      </c>
      <c r="D417" s="12" t="s">
        <v>1469</v>
      </c>
      <c r="E417" s="11" t="s">
        <v>1470</v>
      </c>
      <c r="F417" s="5" t="str">
        <f>VLOOKUP(E417,[1]Sheet1!$K$2:$L$20000,2,0)</f>
        <v>41</v>
      </c>
      <c r="G417" s="5" t="str">
        <f>VLOOKUP(E417,'[2]20200630'!$C$2:$F$20000,4,0)</f>
        <v>女</v>
      </c>
      <c r="H417" s="5" t="s">
        <v>17</v>
      </c>
      <c r="I417" s="9">
        <v>43983</v>
      </c>
      <c r="J417" s="5" t="s">
        <v>18</v>
      </c>
      <c r="K417" s="5" t="str">
        <f>VLOOKUP(E417,'[2]20200630'!$C$2:$J$20000,8,0)</f>
        <v>一线员工</v>
      </c>
      <c r="L417" s="5" t="s">
        <v>1471</v>
      </c>
    </row>
    <row r="418" spans="1:12">
      <c r="A418" s="5">
        <v>2537</v>
      </c>
      <c r="B418" s="5">
        <v>415</v>
      </c>
      <c r="C418" s="5" t="s">
        <v>243</v>
      </c>
      <c r="D418" s="12" t="s">
        <v>1472</v>
      </c>
      <c r="E418" s="11" t="s">
        <v>1473</v>
      </c>
      <c r="F418" s="5" t="str">
        <f>VLOOKUP(E418,[1]Sheet1!$K$2:$L$20000,2,0)</f>
        <v>38</v>
      </c>
      <c r="G418" s="5" t="str">
        <f>VLOOKUP(E418,'[2]20200630'!$C$2:$F$20000,4,0)</f>
        <v>女</v>
      </c>
      <c r="H418" s="5" t="s">
        <v>17</v>
      </c>
      <c r="I418" s="9">
        <v>43983</v>
      </c>
      <c r="J418" s="5" t="s">
        <v>18</v>
      </c>
      <c r="K418" s="5" t="str">
        <f>VLOOKUP(E418,'[2]20200630'!$C$2:$J$20000,8,0)</f>
        <v>一线员工</v>
      </c>
      <c r="L418" s="5" t="s">
        <v>1474</v>
      </c>
    </row>
    <row r="419" spans="1:12">
      <c r="A419" s="5">
        <v>2537</v>
      </c>
      <c r="B419" s="5">
        <v>416</v>
      </c>
      <c r="C419" s="5" t="s">
        <v>247</v>
      </c>
      <c r="D419" s="12" t="s">
        <v>1475</v>
      </c>
      <c r="E419" s="11" t="s">
        <v>1476</v>
      </c>
      <c r="F419" s="5" t="str">
        <f>VLOOKUP(E419,[1]Sheet1!$K$2:$L$20000,2,0)</f>
        <v>34</v>
      </c>
      <c r="G419" s="5" t="str">
        <f>VLOOKUP(E419,'[2]20200630'!$C$2:$F$20000,4,0)</f>
        <v>男</v>
      </c>
      <c r="H419" s="5" t="s">
        <v>17</v>
      </c>
      <c r="I419" s="9">
        <v>43983</v>
      </c>
      <c r="J419" s="5" t="s">
        <v>18</v>
      </c>
      <c r="K419" s="5" t="str">
        <f>VLOOKUP(E419,'[2]20200630'!$C$2:$J$20000,8,0)</f>
        <v>一线员工</v>
      </c>
      <c r="L419" s="5" t="s">
        <v>1477</v>
      </c>
    </row>
    <row r="420" spans="1:12">
      <c r="A420" s="5">
        <v>2537</v>
      </c>
      <c r="B420" s="5">
        <v>417</v>
      </c>
      <c r="C420" s="5" t="s">
        <v>251</v>
      </c>
      <c r="D420" s="12" t="s">
        <v>1478</v>
      </c>
      <c r="E420" s="11" t="s">
        <v>1479</v>
      </c>
      <c r="F420" s="5" t="str">
        <f>VLOOKUP(E420,[1]Sheet1!$K$2:$L$20000,2,0)</f>
        <v>31</v>
      </c>
      <c r="G420" s="5" t="str">
        <f>VLOOKUP(E420,'[2]20200630'!$C$2:$F$20000,4,0)</f>
        <v>男</v>
      </c>
      <c r="H420" s="5" t="s">
        <v>17</v>
      </c>
      <c r="I420" s="9">
        <v>43983</v>
      </c>
      <c r="J420" s="5" t="s">
        <v>18</v>
      </c>
      <c r="K420" s="5" t="str">
        <f>VLOOKUP(E420,'[2]20200630'!$C$2:$J$20000,8,0)</f>
        <v>一线员工</v>
      </c>
      <c r="L420" s="5" t="s">
        <v>1480</v>
      </c>
    </row>
    <row r="421" spans="1:12">
      <c r="A421" s="5">
        <v>2537</v>
      </c>
      <c r="B421" s="5">
        <v>418</v>
      </c>
      <c r="C421" s="5" t="s">
        <v>886</v>
      </c>
      <c r="D421" s="12" t="s">
        <v>1481</v>
      </c>
      <c r="E421" s="11" t="s">
        <v>1482</v>
      </c>
      <c r="F421" s="5" t="str">
        <f>VLOOKUP(E421,[1]Sheet1!$K$2:$L$20000,2,0)</f>
        <v>33</v>
      </c>
      <c r="G421" s="5" t="str">
        <f>VLOOKUP(E421,'[2]20200630'!$C$2:$F$20000,4,0)</f>
        <v>女</v>
      </c>
      <c r="H421" s="5" t="s">
        <v>17</v>
      </c>
      <c r="I421" s="9">
        <v>43983</v>
      </c>
      <c r="J421" s="5" t="s">
        <v>18</v>
      </c>
      <c r="K421" s="5" t="str">
        <f>VLOOKUP(E421,'[2]20200630'!$C$2:$J$20000,8,0)</f>
        <v>一线员工</v>
      </c>
      <c r="L421" s="5" t="s">
        <v>1483</v>
      </c>
    </row>
    <row r="422" spans="1:12">
      <c r="A422" s="5">
        <v>2537</v>
      </c>
      <c r="B422" s="5">
        <v>419</v>
      </c>
      <c r="C422" s="5">
        <v>119</v>
      </c>
      <c r="D422" s="10" t="s">
        <v>1484</v>
      </c>
      <c r="E422" s="11" t="s">
        <v>1485</v>
      </c>
      <c r="F422" s="5" t="str">
        <f>VLOOKUP(E422,[1]Sheet1!$K$2:$L$20000,2,0)</f>
        <v>34</v>
      </c>
      <c r="G422" s="5" t="str">
        <f>VLOOKUP(E422,'[2]20200630'!$C$2:$F$20000,4,0)</f>
        <v>男</v>
      </c>
      <c r="H422" s="5" t="s">
        <v>17</v>
      </c>
      <c r="I422" s="9">
        <v>43983</v>
      </c>
      <c r="J422" s="5" t="s">
        <v>18</v>
      </c>
      <c r="K422" s="5" t="str">
        <f>VLOOKUP(E422,'[2]20200630'!$C$2:$J$20000,8,0)</f>
        <v>一线员工</v>
      </c>
      <c r="L422" s="5" t="s">
        <v>1486</v>
      </c>
    </row>
    <row r="423" spans="1:12">
      <c r="A423" s="5">
        <v>2537</v>
      </c>
      <c r="B423" s="5">
        <v>420</v>
      </c>
      <c r="C423" s="5" t="s">
        <v>894</v>
      </c>
      <c r="D423" s="10" t="s">
        <v>1487</v>
      </c>
      <c r="E423" s="11" t="s">
        <v>1488</v>
      </c>
      <c r="F423" s="5" t="str">
        <f>VLOOKUP(E423,[1]Sheet1!$K$2:$L$20000,2,0)</f>
        <v>21</v>
      </c>
      <c r="G423" s="5" t="str">
        <f>VLOOKUP(E423,'[2]20200630'!$C$2:$F$20000,4,0)</f>
        <v>男</v>
      </c>
      <c r="H423" s="5" t="s">
        <v>17</v>
      </c>
      <c r="I423" s="9">
        <v>43983</v>
      </c>
      <c r="J423" s="5" t="s">
        <v>18</v>
      </c>
      <c r="K423" s="5" t="str">
        <f>VLOOKUP(E423,'[2]20200630'!$C$2:$J$20000,8,0)</f>
        <v>一线员工</v>
      </c>
      <c r="L423" s="5" t="s">
        <v>1489</v>
      </c>
    </row>
    <row r="424" spans="1:12">
      <c r="A424" s="5">
        <v>2537</v>
      </c>
      <c r="B424" s="5">
        <v>421</v>
      </c>
      <c r="C424" s="5" t="s">
        <v>898</v>
      </c>
      <c r="D424" s="10" t="s">
        <v>1490</v>
      </c>
      <c r="E424" s="11" t="s">
        <v>1491</v>
      </c>
      <c r="F424" s="5" t="str">
        <f>VLOOKUP(E424,[1]Sheet1!$K$2:$L$20000,2,0)</f>
        <v>33</v>
      </c>
      <c r="G424" s="5" t="str">
        <f>VLOOKUP(E424,'[2]20200630'!$C$2:$F$20000,4,0)</f>
        <v>男</v>
      </c>
      <c r="H424" s="5" t="s">
        <v>17</v>
      </c>
      <c r="I424" s="9">
        <v>43983</v>
      </c>
      <c r="J424" s="5" t="s">
        <v>18</v>
      </c>
      <c r="K424" s="5" t="str">
        <f>VLOOKUP(E424,'[2]20200630'!$C$2:$J$20000,8,0)</f>
        <v>一线员工</v>
      </c>
      <c r="L424" s="5" t="s">
        <v>1492</v>
      </c>
    </row>
    <row r="425" spans="1:12">
      <c r="A425" s="5">
        <v>2537</v>
      </c>
      <c r="B425" s="5">
        <v>422</v>
      </c>
      <c r="C425" s="5" t="s">
        <v>902</v>
      </c>
      <c r="D425" s="10" t="s">
        <v>1493</v>
      </c>
      <c r="E425" s="11" t="s">
        <v>1494</v>
      </c>
      <c r="F425" s="5" t="str">
        <f>VLOOKUP(E425,[1]Sheet1!$K$2:$L$20000,2,0)</f>
        <v>38</v>
      </c>
      <c r="G425" s="5" t="str">
        <f>VLOOKUP(E425,'[2]20200630'!$C$2:$F$20000,4,0)</f>
        <v>女</v>
      </c>
      <c r="H425" s="5" t="s">
        <v>17</v>
      </c>
      <c r="I425" s="9">
        <v>43983</v>
      </c>
      <c r="J425" s="5" t="s">
        <v>18</v>
      </c>
      <c r="K425" s="5" t="str">
        <f>VLOOKUP(E425,'[2]20200630'!$C$2:$J$20000,8,0)</f>
        <v>一线员工</v>
      </c>
      <c r="L425" s="5" t="s">
        <v>1495</v>
      </c>
    </row>
    <row r="426" spans="1:12">
      <c r="A426" s="5">
        <v>2537</v>
      </c>
      <c r="B426" s="5">
        <v>423</v>
      </c>
      <c r="C426" s="5" t="s">
        <v>906</v>
      </c>
      <c r="D426" s="12" t="s">
        <v>1496</v>
      </c>
      <c r="E426" s="11" t="s">
        <v>1497</v>
      </c>
      <c r="F426" s="5" t="str">
        <f>VLOOKUP(E426,[1]Sheet1!$K$2:$L$20000,2,0)</f>
        <v>40</v>
      </c>
      <c r="G426" s="5" t="str">
        <f>VLOOKUP(E426,'[2]20200630'!$C$2:$F$20000,4,0)</f>
        <v>女</v>
      </c>
      <c r="H426" s="5" t="s">
        <v>17</v>
      </c>
      <c r="I426" s="9">
        <v>43983</v>
      </c>
      <c r="J426" s="5" t="s">
        <v>18</v>
      </c>
      <c r="K426" s="5" t="str">
        <f>VLOOKUP(E426,'[2]20200630'!$C$2:$J$20000,8,0)</f>
        <v>一线员工</v>
      </c>
      <c r="L426" s="5" t="s">
        <v>1498</v>
      </c>
    </row>
    <row r="427" spans="1:12">
      <c r="A427" s="5">
        <v>2537</v>
      </c>
      <c r="B427" s="5">
        <v>424</v>
      </c>
      <c r="C427" s="5" t="s">
        <v>910</v>
      </c>
      <c r="D427" s="10" t="s">
        <v>1499</v>
      </c>
      <c r="E427" s="11" t="s">
        <v>1500</v>
      </c>
      <c r="F427" s="5" t="str">
        <f>VLOOKUP(E427,[1]Sheet1!$K$2:$L$20000,2,0)</f>
        <v>46</v>
      </c>
      <c r="G427" s="5" t="str">
        <f>VLOOKUP(E427,'[2]20200630'!$C$2:$F$20000,4,0)</f>
        <v>男</v>
      </c>
      <c r="H427" s="5" t="s">
        <v>17</v>
      </c>
      <c r="I427" s="9">
        <v>43983</v>
      </c>
      <c r="J427" s="5" t="s">
        <v>18</v>
      </c>
      <c r="K427" s="5" t="str">
        <f>VLOOKUP(E427,'[2]20200630'!$C$2:$J$20000,8,0)</f>
        <v>一线员工</v>
      </c>
      <c r="L427" s="5" t="s">
        <v>1501</v>
      </c>
    </row>
    <row r="428" spans="1:12">
      <c r="A428" s="5">
        <v>2537</v>
      </c>
      <c r="B428" s="5">
        <v>425</v>
      </c>
      <c r="C428" s="5" t="s">
        <v>914</v>
      </c>
      <c r="D428" s="10" t="s">
        <v>1502</v>
      </c>
      <c r="E428" s="11" t="s">
        <v>1503</v>
      </c>
      <c r="F428" s="5" t="str">
        <f>VLOOKUP(E428,[1]Sheet1!$K$2:$L$20000,2,0)</f>
        <v>38</v>
      </c>
      <c r="G428" s="5" t="str">
        <f>VLOOKUP(E428,'[2]20200630'!$C$2:$F$20000,4,0)</f>
        <v>女</v>
      </c>
      <c r="H428" s="5" t="s">
        <v>17</v>
      </c>
      <c r="I428" s="9">
        <v>43983</v>
      </c>
      <c r="J428" s="5" t="s">
        <v>18</v>
      </c>
      <c r="K428" s="5" t="str">
        <f>VLOOKUP(E428,'[2]20200630'!$C$2:$J$20000,8,0)</f>
        <v>一线员工</v>
      </c>
      <c r="L428" s="5" t="s">
        <v>1504</v>
      </c>
    </row>
    <row r="429" spans="1:12">
      <c r="A429" s="5">
        <v>2537</v>
      </c>
      <c r="B429" s="5">
        <v>426</v>
      </c>
      <c r="C429" s="5" t="s">
        <v>917</v>
      </c>
      <c r="D429" s="10" t="s">
        <v>1505</v>
      </c>
      <c r="E429" s="11" t="s">
        <v>1506</v>
      </c>
      <c r="F429" s="5" t="str">
        <f>VLOOKUP(E429,[1]Sheet1!$K$2:$L$20000,2,0)</f>
        <v>36</v>
      </c>
      <c r="G429" s="5" t="str">
        <f>VLOOKUP(E429,'[2]20200630'!$C$2:$F$20000,4,0)</f>
        <v>女</v>
      </c>
      <c r="H429" s="5" t="s">
        <v>17</v>
      </c>
      <c r="I429" s="9">
        <v>43983</v>
      </c>
      <c r="J429" s="5" t="s">
        <v>18</v>
      </c>
      <c r="K429" s="5" t="str">
        <f>VLOOKUP(E429,'[2]20200630'!$C$2:$J$20000,8,0)</f>
        <v>一线员工</v>
      </c>
      <c r="L429" s="5" t="s">
        <v>1507</v>
      </c>
    </row>
    <row r="430" spans="1:12">
      <c r="A430" s="5">
        <v>2537</v>
      </c>
      <c r="B430" s="5">
        <v>427</v>
      </c>
      <c r="C430" s="5" t="s">
        <v>921</v>
      </c>
      <c r="D430" s="10" t="s">
        <v>1508</v>
      </c>
      <c r="E430" s="11" t="s">
        <v>1482</v>
      </c>
      <c r="F430" s="5" t="str">
        <f>VLOOKUP(E430,[1]Sheet1!$K$2:$L$20000,2,0)</f>
        <v>33</v>
      </c>
      <c r="G430" s="5" t="str">
        <f>VLOOKUP(E430,'[2]20200630'!$C$2:$F$20000,4,0)</f>
        <v>女</v>
      </c>
      <c r="H430" s="5" t="s">
        <v>17</v>
      </c>
      <c r="I430" s="9">
        <v>43983</v>
      </c>
      <c r="J430" s="5" t="s">
        <v>18</v>
      </c>
      <c r="K430" s="5" t="str">
        <f>VLOOKUP(E430,'[2]20200630'!$C$2:$J$20000,8,0)</f>
        <v>一线员工</v>
      </c>
      <c r="L430" s="5" t="s">
        <v>1483</v>
      </c>
    </row>
    <row r="431" spans="1:12">
      <c r="A431" s="5">
        <v>2537</v>
      </c>
      <c r="B431" s="5">
        <v>428</v>
      </c>
      <c r="C431" s="5" t="s">
        <v>925</v>
      </c>
      <c r="D431" s="10" t="s">
        <v>1509</v>
      </c>
      <c r="E431" s="11" t="s">
        <v>1510</v>
      </c>
      <c r="F431" s="5" t="str">
        <f>VLOOKUP(E431,[1]Sheet1!$K$2:$L$20000,2,0)</f>
        <v>36</v>
      </c>
      <c r="G431" s="5" t="str">
        <f>VLOOKUP(E431,'[2]20200630'!$C$2:$F$20000,4,0)</f>
        <v>女</v>
      </c>
      <c r="H431" s="5" t="s">
        <v>17</v>
      </c>
      <c r="I431" s="9">
        <v>43983</v>
      </c>
      <c r="J431" s="5" t="s">
        <v>18</v>
      </c>
      <c r="K431" s="5" t="str">
        <f>VLOOKUP(E431,'[2]20200630'!$C$2:$J$20000,8,0)</f>
        <v>一线员工</v>
      </c>
      <c r="L431" s="5" t="s">
        <v>1511</v>
      </c>
    </row>
    <row r="432" spans="1:12">
      <c r="A432" s="5">
        <v>2537</v>
      </c>
      <c r="B432" s="5">
        <v>429</v>
      </c>
      <c r="C432" s="5" t="s">
        <v>929</v>
      </c>
      <c r="D432" s="10" t="s">
        <v>1512</v>
      </c>
      <c r="E432" s="11" t="s">
        <v>1513</v>
      </c>
      <c r="F432" s="5" t="str">
        <f>VLOOKUP(E432,[1]Sheet1!$K$2:$L$20000,2,0)</f>
        <v>39</v>
      </c>
      <c r="G432" s="5" t="str">
        <f>VLOOKUP(E432,'[2]20200630'!$C$2:$F$20000,4,0)</f>
        <v>女</v>
      </c>
      <c r="H432" s="5" t="s">
        <v>17</v>
      </c>
      <c r="I432" s="9">
        <v>43983</v>
      </c>
      <c r="J432" s="5" t="s">
        <v>18</v>
      </c>
      <c r="K432" s="5" t="str">
        <f>VLOOKUP(E432,'[2]20200630'!$C$2:$J$20000,8,0)</f>
        <v>一线员工</v>
      </c>
      <c r="L432" s="5" t="s">
        <v>1514</v>
      </c>
    </row>
    <row r="433" spans="1:12">
      <c r="A433" s="5">
        <v>2537</v>
      </c>
      <c r="B433" s="5">
        <v>430</v>
      </c>
      <c r="C433" s="5" t="s">
        <v>933</v>
      </c>
      <c r="D433" s="10" t="s">
        <v>1515</v>
      </c>
      <c r="E433" s="11" t="s">
        <v>1516</v>
      </c>
      <c r="F433" s="5" t="str">
        <f>VLOOKUP(E433,[1]Sheet1!$K$2:$L$20000,2,0)</f>
        <v>29</v>
      </c>
      <c r="G433" s="5" t="str">
        <f>VLOOKUP(E433,'[2]20200630'!$C$2:$F$20000,4,0)</f>
        <v>女</v>
      </c>
      <c r="H433" s="5" t="s">
        <v>17</v>
      </c>
      <c r="I433" s="9">
        <v>43983</v>
      </c>
      <c r="J433" s="5" t="s">
        <v>18</v>
      </c>
      <c r="K433" s="5" t="str">
        <f>VLOOKUP(E433,'[2]20200630'!$C$2:$J$20000,8,0)</f>
        <v>一线员工</v>
      </c>
      <c r="L433" s="5" t="s">
        <v>1517</v>
      </c>
    </row>
    <row r="434" spans="1:12">
      <c r="A434" s="5">
        <v>2537</v>
      </c>
      <c r="B434" s="5">
        <v>431</v>
      </c>
      <c r="C434" s="5" t="s">
        <v>937</v>
      </c>
      <c r="D434" s="10" t="s">
        <v>1518</v>
      </c>
      <c r="E434" s="11" t="s">
        <v>1519</v>
      </c>
      <c r="F434" s="5" t="str">
        <f>VLOOKUP(E434,[1]Sheet1!$K$2:$L$20000,2,0)</f>
        <v>30</v>
      </c>
      <c r="G434" s="5" t="str">
        <f>VLOOKUP(E434,'[2]20200630'!$C$2:$F$20000,4,0)</f>
        <v>女</v>
      </c>
      <c r="H434" s="5" t="s">
        <v>17</v>
      </c>
      <c r="I434" s="9">
        <v>43983</v>
      </c>
      <c r="J434" s="5" t="s">
        <v>18</v>
      </c>
      <c r="K434" s="5" t="str">
        <f>VLOOKUP(E434,'[2]20200630'!$C$2:$J$20000,8,0)</f>
        <v>一线员工</v>
      </c>
      <c r="L434" s="5" t="s">
        <v>1520</v>
      </c>
    </row>
    <row r="435" spans="1:12">
      <c r="A435" s="5">
        <v>2537</v>
      </c>
      <c r="B435" s="5">
        <v>432</v>
      </c>
      <c r="C435" s="5" t="s">
        <v>941</v>
      </c>
      <c r="D435" s="10" t="s">
        <v>1521</v>
      </c>
      <c r="E435" s="11" t="s">
        <v>1522</v>
      </c>
      <c r="F435" s="5" t="str">
        <f>VLOOKUP(E435,[1]Sheet1!$K$2:$L$20000,2,0)</f>
        <v>34</v>
      </c>
      <c r="G435" s="5" t="str">
        <f>VLOOKUP(E435,'[2]20200630'!$C$2:$F$20000,4,0)</f>
        <v>女</v>
      </c>
      <c r="H435" s="5" t="s">
        <v>17</v>
      </c>
      <c r="I435" s="9">
        <v>43983</v>
      </c>
      <c r="J435" s="5" t="s">
        <v>18</v>
      </c>
      <c r="K435" s="5" t="str">
        <f>VLOOKUP(E435,'[2]20200630'!$C$2:$J$20000,8,0)</f>
        <v>一线员工</v>
      </c>
      <c r="L435" s="5" t="s">
        <v>1523</v>
      </c>
    </row>
    <row r="436" spans="1:12">
      <c r="A436" s="5">
        <v>2537</v>
      </c>
      <c r="B436" s="5">
        <v>433</v>
      </c>
      <c r="C436" s="5" t="s">
        <v>945</v>
      </c>
      <c r="D436" s="10" t="s">
        <v>1524</v>
      </c>
      <c r="E436" s="11" t="s">
        <v>1525</v>
      </c>
      <c r="F436" s="5" t="str">
        <f>VLOOKUP(E436,[1]Sheet1!$K$2:$L$20000,2,0)</f>
        <v>32</v>
      </c>
      <c r="G436" s="5" t="str">
        <f>VLOOKUP(E436,'[2]20200630'!$C$2:$F$20000,4,0)</f>
        <v>女</v>
      </c>
      <c r="H436" s="5" t="s">
        <v>17</v>
      </c>
      <c r="I436" s="9">
        <v>43983</v>
      </c>
      <c r="J436" s="5" t="s">
        <v>18</v>
      </c>
      <c r="K436" s="5" t="str">
        <f>VLOOKUP(E436,'[2]20200630'!$C$2:$J$20000,8,0)</f>
        <v>一线员工</v>
      </c>
      <c r="L436" s="5" t="s">
        <v>1526</v>
      </c>
    </row>
    <row r="437" spans="1:12">
      <c r="A437" s="5">
        <v>2537</v>
      </c>
      <c r="B437" s="5">
        <v>434</v>
      </c>
      <c r="C437" s="5" t="s">
        <v>949</v>
      </c>
      <c r="D437" s="10" t="s">
        <v>1527</v>
      </c>
      <c r="E437" s="11" t="s">
        <v>1528</v>
      </c>
      <c r="F437" s="5" t="str">
        <f>VLOOKUP(E437,[1]Sheet1!$K$2:$L$20000,2,0)</f>
        <v>32</v>
      </c>
      <c r="G437" s="5" t="str">
        <f>VLOOKUP(E437,'[2]20200630'!$C$2:$F$20000,4,0)</f>
        <v>男</v>
      </c>
      <c r="H437" s="5" t="s">
        <v>17</v>
      </c>
      <c r="I437" s="9">
        <v>43983</v>
      </c>
      <c r="J437" s="5" t="s">
        <v>18</v>
      </c>
      <c r="K437" s="5" t="str">
        <f>VLOOKUP(E437,'[2]20200630'!$C$2:$J$20000,8,0)</f>
        <v>一线员工</v>
      </c>
      <c r="L437" s="5" t="s">
        <v>1529</v>
      </c>
    </row>
    <row r="438" spans="1:12">
      <c r="A438" s="5">
        <v>2537</v>
      </c>
      <c r="B438" s="5">
        <v>435</v>
      </c>
      <c r="C438" s="5" t="s">
        <v>953</v>
      </c>
      <c r="D438" s="10" t="s">
        <v>1530</v>
      </c>
      <c r="E438" s="11" t="s">
        <v>1531</v>
      </c>
      <c r="F438" s="5" t="str">
        <f>VLOOKUP(E438,[1]Sheet1!$K$2:$L$20000,2,0)</f>
        <v>37</v>
      </c>
      <c r="G438" s="5" t="str">
        <f>VLOOKUP(E438,'[2]20200630'!$C$2:$F$20000,4,0)</f>
        <v>女</v>
      </c>
      <c r="H438" s="5" t="s">
        <v>17</v>
      </c>
      <c r="I438" s="9">
        <v>43983</v>
      </c>
      <c r="J438" s="5" t="s">
        <v>18</v>
      </c>
      <c r="K438" s="5" t="str">
        <f>VLOOKUP(E438,'[2]20200630'!$C$2:$J$20000,8,0)</f>
        <v>一线员工</v>
      </c>
      <c r="L438" s="5" t="s">
        <v>1532</v>
      </c>
    </row>
    <row r="439" spans="1:12">
      <c r="A439" s="5">
        <v>2537</v>
      </c>
      <c r="B439" s="5">
        <v>436</v>
      </c>
      <c r="C439" s="5" t="s">
        <v>957</v>
      </c>
      <c r="D439" s="10" t="s">
        <v>1533</v>
      </c>
      <c r="E439" s="11" t="s">
        <v>1534</v>
      </c>
      <c r="F439" s="5" t="str">
        <f>VLOOKUP(E439,[1]Sheet1!$K$2:$L$20000,2,0)</f>
        <v>32</v>
      </c>
      <c r="G439" s="5" t="str">
        <f>VLOOKUP(E439,'[2]20200630'!$C$2:$F$20000,4,0)</f>
        <v>男</v>
      </c>
      <c r="H439" s="5" t="s">
        <v>17</v>
      </c>
      <c r="I439" s="9">
        <v>43983</v>
      </c>
      <c r="J439" s="5" t="s">
        <v>18</v>
      </c>
      <c r="K439" s="5" t="str">
        <f>VLOOKUP(E439,'[2]20200630'!$C$2:$J$20000,8,0)</f>
        <v>一线员工</v>
      </c>
      <c r="L439" s="5" t="s">
        <v>1535</v>
      </c>
    </row>
    <row r="440" spans="1:12">
      <c r="A440" s="5">
        <v>2537</v>
      </c>
      <c r="B440" s="5">
        <v>437</v>
      </c>
      <c r="C440" s="5" t="s">
        <v>961</v>
      </c>
      <c r="D440" s="10" t="s">
        <v>1413</v>
      </c>
      <c r="E440" s="11" t="s">
        <v>1536</v>
      </c>
      <c r="F440" s="5" t="str">
        <f>VLOOKUP(E440,[1]Sheet1!$K$2:$L$20000,2,0)</f>
        <v>30</v>
      </c>
      <c r="G440" s="5" t="str">
        <f>VLOOKUP(E440,'[2]20200630'!$C$2:$F$20000,4,0)</f>
        <v>女</v>
      </c>
      <c r="H440" s="5" t="s">
        <v>17</v>
      </c>
      <c r="I440" s="9">
        <v>43983</v>
      </c>
      <c r="J440" s="5" t="s">
        <v>18</v>
      </c>
      <c r="K440" s="5" t="str">
        <f>VLOOKUP(E440,'[2]20200630'!$C$2:$J$20000,8,0)</f>
        <v>一线员工</v>
      </c>
      <c r="L440" s="5" t="s">
        <v>1415</v>
      </c>
    </row>
    <row r="441" spans="1:12">
      <c r="A441" s="5">
        <v>2537</v>
      </c>
      <c r="B441" s="5">
        <v>438</v>
      </c>
      <c r="C441" s="5" t="s">
        <v>965</v>
      </c>
      <c r="D441" s="10" t="s">
        <v>1537</v>
      </c>
      <c r="E441" s="11" t="s">
        <v>1538</v>
      </c>
      <c r="F441" s="5" t="str">
        <f>VLOOKUP(E441,[1]Sheet1!$K$2:$L$20000,2,0)</f>
        <v>27</v>
      </c>
      <c r="G441" s="5" t="str">
        <f>VLOOKUP(E441,'[2]20200630'!$C$2:$F$20000,4,0)</f>
        <v>男</v>
      </c>
      <c r="H441" s="5" t="s">
        <v>17</v>
      </c>
      <c r="I441" s="9">
        <v>43983</v>
      </c>
      <c r="J441" s="5" t="s">
        <v>18</v>
      </c>
      <c r="K441" s="5" t="str">
        <f>VLOOKUP(E441,'[2]20200630'!$C$2:$J$20000,8,0)</f>
        <v>一线员工</v>
      </c>
      <c r="L441" s="5" t="s">
        <v>1539</v>
      </c>
    </row>
    <row r="442" spans="1:12">
      <c r="A442" s="5">
        <v>2537</v>
      </c>
      <c r="B442" s="5">
        <v>439</v>
      </c>
      <c r="C442" s="5" t="s">
        <v>969</v>
      </c>
      <c r="D442" s="10" t="s">
        <v>1540</v>
      </c>
      <c r="E442" s="11" t="s">
        <v>1541</v>
      </c>
      <c r="F442" s="5" t="str">
        <f>VLOOKUP(E442,[1]Sheet1!$K$2:$L$20000,2,0)</f>
        <v>30</v>
      </c>
      <c r="G442" s="5" t="str">
        <f>VLOOKUP(E442,'[2]20200630'!$C$2:$F$20000,4,0)</f>
        <v>男</v>
      </c>
      <c r="H442" s="5" t="s">
        <v>17</v>
      </c>
      <c r="I442" s="9">
        <v>43983</v>
      </c>
      <c r="J442" s="5" t="s">
        <v>18</v>
      </c>
      <c r="K442" s="5" t="str">
        <f>VLOOKUP(E442,'[2]20200630'!$C$2:$J$20000,8,0)</f>
        <v>一线员工</v>
      </c>
      <c r="L442" s="5" t="s">
        <v>1542</v>
      </c>
    </row>
    <row r="443" spans="1:12">
      <c r="A443" s="5">
        <v>2537</v>
      </c>
      <c r="B443" s="5">
        <v>440</v>
      </c>
      <c r="C443" s="5" t="s">
        <v>973</v>
      </c>
      <c r="D443" s="10" t="s">
        <v>1543</v>
      </c>
      <c r="E443" s="11" t="s">
        <v>1544</v>
      </c>
      <c r="F443" s="5" t="str">
        <f>VLOOKUP(E443,[1]Sheet1!$K$2:$L$20000,2,0)</f>
        <v>34</v>
      </c>
      <c r="G443" s="5" t="str">
        <f>VLOOKUP(E443,'[2]20200630'!$C$2:$F$20000,4,0)</f>
        <v>男</v>
      </c>
      <c r="H443" s="5" t="s">
        <v>17</v>
      </c>
      <c r="I443" s="9">
        <v>43983</v>
      </c>
      <c r="J443" s="5" t="s">
        <v>18</v>
      </c>
      <c r="K443" s="5" t="str">
        <f>VLOOKUP(E443,'[2]20200630'!$C$2:$J$20000,8,0)</f>
        <v>一线员工</v>
      </c>
      <c r="L443" s="5" t="s">
        <v>1545</v>
      </c>
    </row>
    <row r="444" spans="1:12">
      <c r="A444" s="5">
        <v>2537</v>
      </c>
      <c r="B444" s="5">
        <v>441</v>
      </c>
      <c r="C444" s="5" t="s">
        <v>977</v>
      </c>
      <c r="D444" s="10" t="s">
        <v>1546</v>
      </c>
      <c r="E444" s="11" t="s">
        <v>1547</v>
      </c>
      <c r="F444" s="5" t="str">
        <f>VLOOKUP(E444,[1]Sheet1!$K$2:$L$20000,2,0)</f>
        <v>34</v>
      </c>
      <c r="G444" s="5" t="str">
        <f>VLOOKUP(E444,'[2]20200630'!$C$2:$F$20000,4,0)</f>
        <v>男</v>
      </c>
      <c r="H444" s="5" t="s">
        <v>17</v>
      </c>
      <c r="I444" s="9">
        <v>43983</v>
      </c>
      <c r="J444" s="5" t="s">
        <v>18</v>
      </c>
      <c r="K444" s="5" t="str">
        <f>VLOOKUP(E444,'[2]20200630'!$C$2:$J$20000,8,0)</f>
        <v>一线员工</v>
      </c>
      <c r="L444" s="5" t="s">
        <v>1548</v>
      </c>
    </row>
    <row r="445" spans="1:12">
      <c r="A445" s="5">
        <v>2537</v>
      </c>
      <c r="B445" s="5">
        <v>442</v>
      </c>
      <c r="C445" s="5" t="s">
        <v>981</v>
      </c>
      <c r="D445" s="10" t="s">
        <v>1549</v>
      </c>
      <c r="E445" s="11" t="s">
        <v>740</v>
      </c>
      <c r="F445" s="5" t="str">
        <f>VLOOKUP(E445,[1]Sheet1!$K$2:$L$20000,2,0)</f>
        <v>29</v>
      </c>
      <c r="G445" s="5" t="str">
        <f>VLOOKUP(E445,'[2]20200630'!$C$2:$F$20000,4,0)</f>
        <v>男</v>
      </c>
      <c r="H445" s="5" t="s">
        <v>17</v>
      </c>
      <c r="I445" s="9">
        <v>43983</v>
      </c>
      <c r="J445" s="5" t="s">
        <v>18</v>
      </c>
      <c r="K445" s="5" t="str">
        <f>VLOOKUP(E445,'[2]20200630'!$C$2:$J$20000,8,0)</f>
        <v>一线员工</v>
      </c>
      <c r="L445" s="5" t="s">
        <v>741</v>
      </c>
    </row>
    <row r="446" spans="1:12">
      <c r="A446" s="5">
        <v>2537</v>
      </c>
      <c r="B446" s="5">
        <v>443</v>
      </c>
      <c r="C446" s="5" t="s">
        <v>985</v>
      </c>
      <c r="D446" s="10" t="s">
        <v>1550</v>
      </c>
      <c r="E446" s="11" t="s">
        <v>1551</v>
      </c>
      <c r="F446" s="5" t="str">
        <f>VLOOKUP(E446,[1]Sheet1!$K$2:$L$20000,2,0)</f>
        <v>40</v>
      </c>
      <c r="G446" s="5" t="str">
        <f>VLOOKUP(E446,'[2]20200630'!$C$2:$F$20000,4,0)</f>
        <v>男</v>
      </c>
      <c r="H446" s="5" t="s">
        <v>17</v>
      </c>
      <c r="I446" s="9">
        <v>43983</v>
      </c>
      <c r="J446" s="5" t="s">
        <v>18</v>
      </c>
      <c r="K446" s="5" t="str">
        <f>VLOOKUP(E446,'[2]20200630'!$C$2:$J$20000,8,0)</f>
        <v>一线员工</v>
      </c>
      <c r="L446" s="5" t="s">
        <v>1552</v>
      </c>
    </row>
    <row r="447" spans="1:12">
      <c r="A447" s="5">
        <v>2537</v>
      </c>
      <c r="B447" s="5">
        <v>444</v>
      </c>
      <c r="C447" s="5" t="s">
        <v>989</v>
      </c>
      <c r="D447" s="10" t="s">
        <v>1553</v>
      </c>
      <c r="E447" s="11" t="s">
        <v>1554</v>
      </c>
      <c r="F447" s="5" t="str">
        <f>VLOOKUP(E447,[1]Sheet1!$K$2:$L$20000,2,0)</f>
        <v>27</v>
      </c>
      <c r="G447" s="5" t="str">
        <f>VLOOKUP(E447,'[2]20200630'!$C$2:$F$20000,4,0)</f>
        <v>男</v>
      </c>
      <c r="H447" s="5" t="s">
        <v>17</v>
      </c>
      <c r="I447" s="9">
        <v>43983</v>
      </c>
      <c r="J447" s="5" t="s">
        <v>18</v>
      </c>
      <c r="K447" s="5" t="str">
        <f>VLOOKUP(E447,'[2]20200630'!$C$2:$J$20000,8,0)</f>
        <v>一线员工</v>
      </c>
      <c r="L447" s="5" t="s">
        <v>1555</v>
      </c>
    </row>
    <row r="448" spans="1:12">
      <c r="A448" s="5">
        <v>2537</v>
      </c>
      <c r="B448" s="5">
        <v>445</v>
      </c>
      <c r="C448" s="5" t="s">
        <v>993</v>
      </c>
      <c r="D448" s="10" t="s">
        <v>1556</v>
      </c>
      <c r="E448" s="11" t="s">
        <v>1557</v>
      </c>
      <c r="F448" s="5" t="str">
        <f>VLOOKUP(E448,[1]Sheet1!$K$2:$L$20000,2,0)</f>
        <v>32</v>
      </c>
      <c r="G448" s="5" t="str">
        <f>VLOOKUP(E448,'[2]20200630'!$C$2:$F$20000,4,0)</f>
        <v>男</v>
      </c>
      <c r="H448" s="5" t="s">
        <v>17</v>
      </c>
      <c r="I448" s="9">
        <v>43983</v>
      </c>
      <c r="J448" s="5" t="s">
        <v>18</v>
      </c>
      <c r="K448" s="5" t="str">
        <f>VLOOKUP(E448,'[2]20200630'!$C$2:$J$20000,8,0)</f>
        <v>一线员工</v>
      </c>
      <c r="L448" s="5" t="s">
        <v>1558</v>
      </c>
    </row>
    <row r="449" spans="1:12">
      <c r="A449" s="5">
        <v>2537</v>
      </c>
      <c r="B449" s="5">
        <v>446</v>
      </c>
      <c r="C449" s="5" t="s">
        <v>997</v>
      </c>
      <c r="D449" s="10" t="s">
        <v>1559</v>
      </c>
      <c r="E449" s="11" t="s">
        <v>1560</v>
      </c>
      <c r="F449" s="5" t="str">
        <f>VLOOKUP(E449,[1]Sheet1!$K$2:$L$20000,2,0)</f>
        <v>32</v>
      </c>
      <c r="G449" s="5" t="str">
        <f>VLOOKUP(E449,'[2]20200630'!$C$2:$F$20000,4,0)</f>
        <v>女</v>
      </c>
      <c r="H449" s="5" t="s">
        <v>17</v>
      </c>
      <c r="I449" s="9">
        <v>43983</v>
      </c>
      <c r="J449" s="5" t="s">
        <v>18</v>
      </c>
      <c r="K449" s="5" t="str">
        <f>VLOOKUP(E449,'[2]20200630'!$C$2:$J$20000,8,0)</f>
        <v>一线员工</v>
      </c>
      <c r="L449" s="5" t="s">
        <v>1561</v>
      </c>
    </row>
    <row r="450" spans="1:12">
      <c r="A450" s="5">
        <v>2537</v>
      </c>
      <c r="B450" s="5">
        <v>447</v>
      </c>
      <c r="C450" s="5" t="s">
        <v>1001</v>
      </c>
      <c r="D450" s="10" t="s">
        <v>1562</v>
      </c>
      <c r="E450" s="11" t="s">
        <v>1563</v>
      </c>
      <c r="F450" s="5" t="str">
        <f>VLOOKUP(E450,[1]Sheet1!$K$2:$L$20000,2,0)</f>
        <v>36</v>
      </c>
      <c r="G450" s="5" t="str">
        <f>VLOOKUP(E450,'[2]20200630'!$C$2:$F$20000,4,0)</f>
        <v>男</v>
      </c>
      <c r="H450" s="5" t="s">
        <v>17</v>
      </c>
      <c r="I450" s="9">
        <v>43983</v>
      </c>
      <c r="J450" s="5" t="s">
        <v>18</v>
      </c>
      <c r="K450" s="5" t="str">
        <f>VLOOKUP(E450,'[2]20200630'!$C$2:$J$20000,8,0)</f>
        <v>一线员工</v>
      </c>
      <c r="L450" s="5" t="s">
        <v>1564</v>
      </c>
    </row>
    <row r="451" spans="1:12">
      <c r="A451" s="5">
        <v>2537</v>
      </c>
      <c r="B451" s="5">
        <v>448</v>
      </c>
      <c r="C451" s="5" t="s">
        <v>1005</v>
      </c>
      <c r="D451" s="10" t="s">
        <v>1565</v>
      </c>
      <c r="E451" s="11" t="s">
        <v>1566</v>
      </c>
      <c r="F451" s="5" t="str">
        <f>VLOOKUP(E451,[1]Sheet1!$K$2:$L$20000,2,0)</f>
        <v>37</v>
      </c>
      <c r="G451" s="5" t="str">
        <f>VLOOKUP(E451,'[2]20200630'!$C$2:$F$20000,4,0)</f>
        <v>男</v>
      </c>
      <c r="H451" s="5" t="s">
        <v>17</v>
      </c>
      <c r="I451" s="9">
        <v>43983</v>
      </c>
      <c r="J451" s="5" t="s">
        <v>18</v>
      </c>
      <c r="K451" s="5" t="str">
        <f>VLOOKUP(E451,'[2]20200630'!$C$2:$J$20000,8,0)</f>
        <v>一线员工</v>
      </c>
      <c r="L451" s="5" t="s">
        <v>1567</v>
      </c>
    </row>
    <row r="452" spans="1:12">
      <c r="A452" s="5">
        <v>2537</v>
      </c>
      <c r="B452" s="5">
        <v>449</v>
      </c>
      <c r="C452" s="5" t="s">
        <v>1009</v>
      </c>
      <c r="D452" s="10" t="s">
        <v>1568</v>
      </c>
      <c r="E452" s="11" t="s">
        <v>1569</v>
      </c>
      <c r="F452" s="5" t="str">
        <f>VLOOKUP(E452,[1]Sheet1!$K$2:$L$20000,2,0)</f>
        <v>29</v>
      </c>
      <c r="G452" s="5" t="str">
        <f>VLOOKUP(E452,'[2]20200630'!$C$2:$F$20000,4,0)</f>
        <v>女</v>
      </c>
      <c r="H452" s="5" t="s">
        <v>17</v>
      </c>
      <c r="I452" s="9">
        <v>43983</v>
      </c>
      <c r="J452" s="5" t="s">
        <v>18</v>
      </c>
      <c r="K452" s="5" t="str">
        <f>VLOOKUP(E452,'[2]20200630'!$C$2:$J$20000,8,0)</f>
        <v>一线员工</v>
      </c>
      <c r="L452" s="5" t="s">
        <v>1570</v>
      </c>
    </row>
    <row r="453" spans="1:12">
      <c r="A453" s="5">
        <v>2537</v>
      </c>
      <c r="B453" s="5">
        <v>450</v>
      </c>
      <c r="C453" s="5" t="s">
        <v>1013</v>
      </c>
      <c r="D453" s="10" t="s">
        <v>1571</v>
      </c>
      <c r="E453" s="11" t="s">
        <v>1572</v>
      </c>
      <c r="F453" s="5" t="str">
        <f>VLOOKUP(E453,[1]Sheet1!$K$2:$L$20000,2,0)</f>
        <v>31</v>
      </c>
      <c r="G453" s="5" t="str">
        <f>VLOOKUP(E453,'[2]20200630'!$C$2:$F$20000,4,0)</f>
        <v>男</v>
      </c>
      <c r="H453" s="5" t="s">
        <v>17</v>
      </c>
      <c r="I453" s="9">
        <v>43983</v>
      </c>
      <c r="J453" s="5" t="s">
        <v>18</v>
      </c>
      <c r="K453" s="5" t="str">
        <f>VLOOKUP(E453,'[2]20200630'!$C$2:$J$20000,8,0)</f>
        <v>一线员工</v>
      </c>
      <c r="L453" s="5" t="s">
        <v>1573</v>
      </c>
    </row>
    <row r="454" spans="1:12">
      <c r="A454" s="5">
        <v>2537</v>
      </c>
      <c r="B454" s="5">
        <v>451</v>
      </c>
      <c r="C454" s="5" t="s">
        <v>1017</v>
      </c>
      <c r="D454" s="10" t="s">
        <v>1574</v>
      </c>
      <c r="E454" s="11" t="s">
        <v>1575</v>
      </c>
      <c r="F454" s="5" t="str">
        <f>VLOOKUP(E454,[1]Sheet1!$K$2:$L$20000,2,0)</f>
        <v>36</v>
      </c>
      <c r="G454" s="5" t="str">
        <f>VLOOKUP(E454,'[2]20200630'!$C$2:$F$20000,4,0)</f>
        <v>男</v>
      </c>
      <c r="H454" s="5" t="s">
        <v>17</v>
      </c>
      <c r="I454" s="9">
        <v>43983</v>
      </c>
      <c r="J454" s="5" t="s">
        <v>18</v>
      </c>
      <c r="K454" s="5" t="str">
        <f>VLOOKUP(E454,'[2]20200630'!$C$2:$J$20000,8,0)</f>
        <v>一线员工</v>
      </c>
      <c r="L454" s="5" t="s">
        <v>1576</v>
      </c>
    </row>
    <row r="455" spans="1:12">
      <c r="A455" s="5">
        <v>2537</v>
      </c>
      <c r="B455" s="5">
        <v>452</v>
      </c>
      <c r="C455" s="5" t="s">
        <v>1021</v>
      </c>
      <c r="D455" s="10" t="s">
        <v>1577</v>
      </c>
      <c r="E455" s="11" t="s">
        <v>1578</v>
      </c>
      <c r="F455" s="5" t="str">
        <f>VLOOKUP(E455,[1]Sheet1!$K$2:$L$20000,2,0)</f>
        <v>26</v>
      </c>
      <c r="G455" s="5" t="str">
        <f>VLOOKUP(E455,'[2]20200630'!$C$2:$F$20000,4,0)</f>
        <v>男</v>
      </c>
      <c r="H455" s="5" t="s">
        <v>17</v>
      </c>
      <c r="I455" s="9">
        <v>43983</v>
      </c>
      <c r="J455" s="5" t="s">
        <v>18</v>
      </c>
      <c r="K455" s="5" t="str">
        <f>VLOOKUP(E455,'[2]20200630'!$C$2:$J$20000,8,0)</f>
        <v>一线员工</v>
      </c>
      <c r="L455" s="5" t="s">
        <v>1579</v>
      </c>
    </row>
    <row r="456" spans="1:12">
      <c r="A456" s="5">
        <v>2537</v>
      </c>
      <c r="B456" s="5">
        <v>453</v>
      </c>
      <c r="C456" s="5" t="s">
        <v>1025</v>
      </c>
      <c r="D456" s="10" t="s">
        <v>1580</v>
      </c>
      <c r="E456" s="11" t="s">
        <v>1581</v>
      </c>
      <c r="F456" s="5" t="str">
        <f>VLOOKUP(E456,[1]Sheet1!$K$2:$L$20000,2,0)</f>
        <v>29</v>
      </c>
      <c r="G456" s="5" t="str">
        <f>VLOOKUP(E456,'[2]20200630'!$C$2:$F$20000,4,0)</f>
        <v>男</v>
      </c>
      <c r="H456" s="5" t="s">
        <v>17</v>
      </c>
      <c r="I456" s="9">
        <v>43983</v>
      </c>
      <c r="J456" s="5" t="s">
        <v>18</v>
      </c>
      <c r="K456" s="5" t="str">
        <f>VLOOKUP(E456,'[2]20200630'!$C$2:$J$20000,8,0)</f>
        <v>一线员工</v>
      </c>
      <c r="L456" s="5" t="s">
        <v>1582</v>
      </c>
    </row>
    <row r="457" spans="1:12">
      <c r="A457" s="5">
        <v>2537</v>
      </c>
      <c r="B457" s="5">
        <v>454</v>
      </c>
      <c r="C457" s="5" t="s">
        <v>1029</v>
      </c>
      <c r="D457" s="10" t="s">
        <v>1583</v>
      </c>
      <c r="E457" s="11" t="s">
        <v>1584</v>
      </c>
      <c r="F457" s="5" t="str">
        <f>VLOOKUP(E457,[1]Sheet1!$K$2:$L$20000,2,0)</f>
        <v>30</v>
      </c>
      <c r="G457" s="5" t="str">
        <f>VLOOKUP(E457,'[2]20200630'!$C$2:$F$20000,4,0)</f>
        <v>女</v>
      </c>
      <c r="H457" s="5" t="s">
        <v>17</v>
      </c>
      <c r="I457" s="9">
        <v>43983</v>
      </c>
      <c r="J457" s="5" t="s">
        <v>18</v>
      </c>
      <c r="K457" s="5" t="str">
        <f>VLOOKUP(E457,'[2]20200630'!$C$2:$J$20000,8,0)</f>
        <v>一线员工</v>
      </c>
      <c r="L457" s="5" t="s">
        <v>1585</v>
      </c>
    </row>
    <row r="458" spans="1:12">
      <c r="A458" s="5">
        <v>2537</v>
      </c>
      <c r="B458" s="5">
        <v>455</v>
      </c>
      <c r="C458" s="5" t="s">
        <v>1033</v>
      </c>
      <c r="D458" s="10" t="s">
        <v>1586</v>
      </c>
      <c r="E458" s="11" t="s">
        <v>1587</v>
      </c>
      <c r="F458" s="5" t="str">
        <f>VLOOKUP(E458,[1]Sheet1!$K$2:$L$20000,2,0)</f>
        <v>35</v>
      </c>
      <c r="G458" s="5" t="str">
        <f>VLOOKUP(E458,'[2]20200630'!$C$2:$F$20000,4,0)</f>
        <v>男</v>
      </c>
      <c r="H458" s="5" t="s">
        <v>17</v>
      </c>
      <c r="I458" s="9">
        <v>43983</v>
      </c>
      <c r="J458" s="5" t="s">
        <v>18</v>
      </c>
      <c r="K458" s="5" t="str">
        <f>VLOOKUP(E458,'[2]20200630'!$C$2:$J$20000,8,0)</f>
        <v>一线员工</v>
      </c>
      <c r="L458" s="5" t="s">
        <v>1588</v>
      </c>
    </row>
    <row r="459" spans="1:12">
      <c r="A459" s="5">
        <v>2537</v>
      </c>
      <c r="B459" s="5">
        <v>456</v>
      </c>
      <c r="C459" s="5" t="s">
        <v>1037</v>
      </c>
      <c r="D459" s="10" t="s">
        <v>1589</v>
      </c>
      <c r="E459" s="11" t="s">
        <v>1590</v>
      </c>
      <c r="F459" s="5" t="str">
        <f>VLOOKUP(E459,[1]Sheet1!$K$2:$L$20000,2,0)</f>
        <v>24</v>
      </c>
      <c r="G459" s="5" t="str">
        <f>VLOOKUP(E459,'[2]20200630'!$C$2:$F$20000,4,0)</f>
        <v>男</v>
      </c>
      <c r="H459" s="5" t="s">
        <v>17</v>
      </c>
      <c r="I459" s="9">
        <v>43983</v>
      </c>
      <c r="J459" s="5" t="s">
        <v>18</v>
      </c>
      <c r="K459" s="5" t="str">
        <f>VLOOKUP(E459,'[2]20200630'!$C$2:$J$20000,8,0)</f>
        <v>一线员工</v>
      </c>
      <c r="L459" s="5" t="s">
        <v>1591</v>
      </c>
    </row>
    <row r="460" spans="1:12">
      <c r="A460" s="5">
        <v>2537</v>
      </c>
      <c r="B460" s="5">
        <v>457</v>
      </c>
      <c r="C460" s="5" t="s">
        <v>1041</v>
      </c>
      <c r="D460" s="10" t="s">
        <v>1592</v>
      </c>
      <c r="E460" s="11" t="s">
        <v>1593</v>
      </c>
      <c r="F460" s="5" t="str">
        <f>VLOOKUP(E460,[1]Sheet1!$K$2:$L$20000,2,0)</f>
        <v>41</v>
      </c>
      <c r="G460" s="5" t="str">
        <f>VLOOKUP(E460,'[2]20200630'!$C$2:$F$20000,4,0)</f>
        <v>女</v>
      </c>
      <c r="H460" s="5" t="s">
        <v>17</v>
      </c>
      <c r="I460" s="9">
        <v>43983</v>
      </c>
      <c r="J460" s="5" t="s">
        <v>18</v>
      </c>
      <c r="K460" s="5" t="str">
        <f>VLOOKUP(E460,'[2]20200630'!$C$2:$J$20000,8,0)</f>
        <v>一线员工</v>
      </c>
      <c r="L460" s="5" t="s">
        <v>1594</v>
      </c>
    </row>
    <row r="461" spans="1:12">
      <c r="A461" s="5">
        <v>2537</v>
      </c>
      <c r="B461" s="5">
        <v>458</v>
      </c>
      <c r="C461" s="5" t="s">
        <v>1045</v>
      </c>
      <c r="D461" s="10" t="s">
        <v>1595</v>
      </c>
      <c r="E461" s="11" t="s">
        <v>1596</v>
      </c>
      <c r="F461" s="5" t="str">
        <f>VLOOKUP(E461,[1]Sheet1!$K$2:$L$20000,2,0)</f>
        <v>29</v>
      </c>
      <c r="G461" s="5" t="str">
        <f>VLOOKUP(E461,'[2]20200630'!$C$2:$F$20000,4,0)</f>
        <v>男</v>
      </c>
      <c r="H461" s="5" t="s">
        <v>17</v>
      </c>
      <c r="I461" s="9">
        <v>43983</v>
      </c>
      <c r="J461" s="5" t="s">
        <v>18</v>
      </c>
      <c r="K461" s="5" t="str">
        <f>VLOOKUP(E461,'[2]20200630'!$C$2:$J$20000,8,0)</f>
        <v>一线员工</v>
      </c>
      <c r="L461" s="5" t="s">
        <v>1597</v>
      </c>
    </row>
    <row r="462" spans="1:12">
      <c r="A462" s="5">
        <v>2537</v>
      </c>
      <c r="B462" s="5">
        <v>459</v>
      </c>
      <c r="C462" s="5" t="s">
        <v>1049</v>
      </c>
      <c r="D462" s="10" t="s">
        <v>1598</v>
      </c>
      <c r="E462" s="11" t="s">
        <v>1599</v>
      </c>
      <c r="F462" s="5" t="str">
        <f>VLOOKUP(E462,[1]Sheet1!$K$2:$L$20000,2,0)</f>
        <v>31</v>
      </c>
      <c r="G462" s="5" t="str">
        <f>VLOOKUP(E462,'[2]20200630'!$C$2:$F$20000,4,0)</f>
        <v>女</v>
      </c>
      <c r="H462" s="5" t="s">
        <v>17</v>
      </c>
      <c r="I462" s="9">
        <v>43983</v>
      </c>
      <c r="J462" s="5" t="s">
        <v>18</v>
      </c>
      <c r="K462" s="5" t="str">
        <f>VLOOKUP(E462,'[2]20200630'!$C$2:$J$20000,8,0)</f>
        <v>一线员工</v>
      </c>
      <c r="L462" s="5" t="s">
        <v>1600</v>
      </c>
    </row>
    <row r="463" spans="1:12">
      <c r="A463" s="5">
        <v>2537</v>
      </c>
      <c r="B463" s="5">
        <v>460</v>
      </c>
      <c r="C463" s="5" t="s">
        <v>1053</v>
      </c>
      <c r="D463" s="10" t="s">
        <v>1601</v>
      </c>
      <c r="E463" s="11" t="s">
        <v>1602</v>
      </c>
      <c r="F463" s="5" t="str">
        <f>VLOOKUP(E463,[1]Sheet1!$K$2:$L$20000,2,0)</f>
        <v>32</v>
      </c>
      <c r="G463" s="5" t="str">
        <f>VLOOKUP(E463,'[2]20200630'!$C$2:$F$20000,4,0)</f>
        <v>女</v>
      </c>
      <c r="H463" s="5" t="s">
        <v>17</v>
      </c>
      <c r="I463" s="9">
        <v>43983</v>
      </c>
      <c r="J463" s="5" t="s">
        <v>18</v>
      </c>
      <c r="K463" s="5" t="str">
        <f>VLOOKUP(E463,'[2]20200630'!$C$2:$J$20000,8,0)</f>
        <v>一线员工</v>
      </c>
      <c r="L463" s="5" t="s">
        <v>1603</v>
      </c>
    </row>
    <row r="464" spans="1:12">
      <c r="A464" s="5">
        <v>2537</v>
      </c>
      <c r="B464" s="5">
        <v>461</v>
      </c>
      <c r="C464" s="5">
        <v>161</v>
      </c>
      <c r="D464" s="10" t="s">
        <v>1604</v>
      </c>
      <c r="E464" s="11" t="s">
        <v>1605</v>
      </c>
      <c r="F464" s="5" t="str">
        <f>VLOOKUP(E464,[1]Sheet1!$K$2:$L$20000,2,0)</f>
        <v>34</v>
      </c>
      <c r="G464" s="5" t="str">
        <f>VLOOKUP(E464,'[2]20200630'!$C$2:$F$20000,4,0)</f>
        <v>女</v>
      </c>
      <c r="H464" s="5" t="s">
        <v>17</v>
      </c>
      <c r="I464" s="9">
        <v>43983</v>
      </c>
      <c r="J464" s="5" t="s">
        <v>18</v>
      </c>
      <c r="K464" s="5" t="str">
        <f>VLOOKUP(E464,'[2]20200630'!$C$2:$J$20000,8,0)</f>
        <v>一线员工</v>
      </c>
      <c r="L464" s="5" t="s">
        <v>1606</v>
      </c>
    </row>
    <row r="465" spans="1:12">
      <c r="A465" s="5">
        <v>2537</v>
      </c>
      <c r="B465" s="5">
        <v>462</v>
      </c>
      <c r="C465" s="5" t="s">
        <v>1061</v>
      </c>
      <c r="D465" s="10" t="s">
        <v>1607</v>
      </c>
      <c r="E465" s="11" t="s">
        <v>1608</v>
      </c>
      <c r="F465" s="5" t="str">
        <f>VLOOKUP(E465,[1]Sheet1!$K$2:$L$20000,2,0)</f>
        <v>23</v>
      </c>
      <c r="G465" s="5" t="str">
        <f>VLOOKUP(E465,'[2]20200630'!$C$2:$F$20000,4,0)</f>
        <v>男</v>
      </c>
      <c r="H465" s="5" t="s">
        <v>17</v>
      </c>
      <c r="I465" s="9">
        <v>43983</v>
      </c>
      <c r="J465" s="5" t="s">
        <v>18</v>
      </c>
      <c r="K465" s="5" t="str">
        <f>VLOOKUP(E465,'[2]20200630'!$C$2:$J$20000,8,0)</f>
        <v>一线员工</v>
      </c>
      <c r="L465" s="5" t="s">
        <v>1609</v>
      </c>
    </row>
    <row r="466" spans="1:12">
      <c r="A466" s="5">
        <v>2537</v>
      </c>
      <c r="B466" s="5">
        <v>463</v>
      </c>
      <c r="C466" s="5" t="s">
        <v>1065</v>
      </c>
      <c r="D466" s="10" t="s">
        <v>1610</v>
      </c>
      <c r="E466" s="11" t="s">
        <v>1611</v>
      </c>
      <c r="F466" s="5" t="str">
        <f>VLOOKUP(E466,[1]Sheet1!$K$2:$L$20000,2,0)</f>
        <v>29</v>
      </c>
      <c r="G466" s="5" t="str">
        <f>VLOOKUP(E466,'[2]20200630'!$C$2:$F$20000,4,0)</f>
        <v>女</v>
      </c>
      <c r="H466" s="5" t="s">
        <v>17</v>
      </c>
      <c r="I466" s="9">
        <v>43983</v>
      </c>
      <c r="J466" s="5" t="s">
        <v>18</v>
      </c>
      <c r="K466" s="5" t="str">
        <f>VLOOKUP(E466,'[2]20200630'!$C$2:$J$20000,8,0)</f>
        <v>一线员工</v>
      </c>
      <c r="L466" s="5" t="s">
        <v>1612</v>
      </c>
    </row>
    <row r="467" spans="1:12">
      <c r="A467" s="5">
        <v>2537</v>
      </c>
      <c r="B467" s="5">
        <v>464</v>
      </c>
      <c r="C467" s="5" t="s">
        <v>1069</v>
      </c>
      <c r="D467" s="10" t="s">
        <v>1613</v>
      </c>
      <c r="E467" s="11" t="s">
        <v>59</v>
      </c>
      <c r="F467" s="5" t="str">
        <f>VLOOKUP(E467,[1]Sheet1!$K$2:$L$20000,2,0)</f>
        <v>35</v>
      </c>
      <c r="G467" s="5" t="str">
        <f>VLOOKUP(E467,'[2]20200630'!$C$2:$F$20000,4,0)</f>
        <v>女</v>
      </c>
      <c r="H467" s="5" t="s">
        <v>17</v>
      </c>
      <c r="I467" s="9">
        <v>43983</v>
      </c>
      <c r="J467" s="5" t="s">
        <v>18</v>
      </c>
      <c r="K467" s="5" t="str">
        <f>VLOOKUP(E467,'[2]20200630'!$C$2:$J$20000,8,0)</f>
        <v>一线员工</v>
      </c>
      <c r="L467" s="5" t="s">
        <v>60</v>
      </c>
    </row>
    <row r="468" spans="1:12">
      <c r="A468" s="5">
        <v>2537</v>
      </c>
      <c r="B468" s="5">
        <v>465</v>
      </c>
      <c r="C468" s="5" t="s">
        <v>1073</v>
      </c>
      <c r="D468" s="10" t="s">
        <v>1614</v>
      </c>
      <c r="E468" s="11" t="s">
        <v>1087</v>
      </c>
      <c r="F468" s="5" t="str">
        <f>VLOOKUP(E468,[1]Sheet1!$K$2:$L$20000,2,0)</f>
        <v>33</v>
      </c>
      <c r="G468" s="5" t="str">
        <f>VLOOKUP(E468,'[2]20200630'!$C$2:$F$20000,4,0)</f>
        <v>女</v>
      </c>
      <c r="H468" s="5" t="s">
        <v>17</v>
      </c>
      <c r="I468" s="9">
        <v>43983</v>
      </c>
      <c r="J468" s="5" t="s">
        <v>18</v>
      </c>
      <c r="K468" s="5" t="str">
        <f>VLOOKUP(E468,'[2]20200630'!$C$2:$J$20000,8,0)</f>
        <v>一线员工</v>
      </c>
      <c r="L468" s="5" t="s">
        <v>1088</v>
      </c>
    </row>
    <row r="469" spans="1:12">
      <c r="A469" s="5">
        <v>2537</v>
      </c>
      <c r="B469" s="5">
        <v>466</v>
      </c>
      <c r="C469" s="5" t="s">
        <v>1077</v>
      </c>
      <c r="D469" s="10" t="s">
        <v>1615</v>
      </c>
      <c r="E469" s="11" t="s">
        <v>1616</v>
      </c>
      <c r="F469" s="5" t="str">
        <f>VLOOKUP(E469,[1]Sheet1!$K$2:$L$20000,2,0)</f>
        <v>33</v>
      </c>
      <c r="G469" s="5" t="str">
        <f>VLOOKUP(E469,'[2]20200630'!$C$2:$F$20000,4,0)</f>
        <v>女</v>
      </c>
      <c r="H469" s="5" t="s">
        <v>17</v>
      </c>
      <c r="I469" s="9">
        <v>43983</v>
      </c>
      <c r="J469" s="5" t="s">
        <v>18</v>
      </c>
      <c r="K469" s="5" t="str">
        <f>VLOOKUP(E469,'[2]20200630'!$C$2:$J$20000,8,0)</f>
        <v>一线员工</v>
      </c>
      <c r="L469" s="5" t="s">
        <v>1617</v>
      </c>
    </row>
    <row r="470" spans="1:12">
      <c r="A470" s="5">
        <v>2537</v>
      </c>
      <c r="B470" s="5">
        <v>467</v>
      </c>
      <c r="C470" s="5" t="s">
        <v>1081</v>
      </c>
      <c r="D470" s="10" t="s">
        <v>1618</v>
      </c>
      <c r="E470" s="11" t="s">
        <v>1619</v>
      </c>
      <c r="F470" s="5" t="str">
        <f>VLOOKUP(E470,[1]Sheet1!$K$2:$L$20000,2,0)</f>
        <v>37</v>
      </c>
      <c r="G470" s="5" t="str">
        <f>VLOOKUP(E470,'[2]20200630'!$C$2:$F$20000,4,0)</f>
        <v>男</v>
      </c>
      <c r="H470" s="5" t="s">
        <v>17</v>
      </c>
      <c r="I470" s="9">
        <v>43983</v>
      </c>
      <c r="J470" s="5" t="s">
        <v>18</v>
      </c>
      <c r="K470" s="5" t="str">
        <f>VLOOKUP(E470,'[2]20200630'!$C$2:$J$20000,8,0)</f>
        <v>一线员工</v>
      </c>
      <c r="L470" s="5" t="s">
        <v>1620</v>
      </c>
    </row>
    <row r="471" spans="1:12">
      <c r="A471" s="5">
        <v>2537</v>
      </c>
      <c r="B471" s="5">
        <v>468</v>
      </c>
      <c r="C471" s="5" t="s">
        <v>1085</v>
      </c>
      <c r="D471" s="10" t="s">
        <v>1621</v>
      </c>
      <c r="E471" s="11" t="s">
        <v>1622</v>
      </c>
      <c r="F471" s="5" t="str">
        <f>VLOOKUP(E471,[1]Sheet1!$K$2:$L$20000,2,0)</f>
        <v>33</v>
      </c>
      <c r="G471" s="5" t="str">
        <f>VLOOKUP(E471,'[2]20200630'!$C$2:$F$20000,4,0)</f>
        <v>男</v>
      </c>
      <c r="H471" s="5" t="s">
        <v>17</v>
      </c>
      <c r="I471" s="9">
        <v>43983</v>
      </c>
      <c r="J471" s="5" t="s">
        <v>18</v>
      </c>
      <c r="K471" s="5" t="str">
        <f>VLOOKUP(E471,'[2]20200630'!$C$2:$J$20000,8,0)</f>
        <v>一线员工</v>
      </c>
      <c r="L471" s="5" t="s">
        <v>1623</v>
      </c>
    </row>
    <row r="472" spans="1:12">
      <c r="A472" s="5">
        <v>2537</v>
      </c>
      <c r="B472" s="5">
        <v>469</v>
      </c>
      <c r="C472" s="5" t="s">
        <v>1089</v>
      </c>
      <c r="D472" s="10" t="s">
        <v>1624</v>
      </c>
      <c r="E472" s="11" t="s">
        <v>1625</v>
      </c>
      <c r="F472" s="5" t="str">
        <f>VLOOKUP(E472,[1]Sheet1!$K$2:$L$20000,2,0)</f>
        <v>35</v>
      </c>
      <c r="G472" s="5" t="str">
        <f>VLOOKUP(E472,'[2]20200630'!$C$2:$F$20000,4,0)</f>
        <v>男</v>
      </c>
      <c r="H472" s="5" t="s">
        <v>17</v>
      </c>
      <c r="I472" s="9">
        <v>43983</v>
      </c>
      <c r="J472" s="5" t="s">
        <v>18</v>
      </c>
      <c r="K472" s="5" t="str">
        <f>VLOOKUP(E472,'[2]20200630'!$C$2:$J$20000,8,0)</f>
        <v>一线员工</v>
      </c>
      <c r="L472" s="5" t="s">
        <v>1626</v>
      </c>
    </row>
    <row r="473" spans="1:12">
      <c r="A473" s="5">
        <v>2537</v>
      </c>
      <c r="B473" s="5">
        <v>470</v>
      </c>
      <c r="C473" s="5" t="s">
        <v>1093</v>
      </c>
      <c r="D473" s="10" t="s">
        <v>1627</v>
      </c>
      <c r="E473" s="11" t="s">
        <v>1628</v>
      </c>
      <c r="F473" s="5" t="str">
        <f>VLOOKUP(E473,[1]Sheet1!$K$2:$L$20000,2,0)</f>
        <v>47</v>
      </c>
      <c r="G473" s="5" t="str">
        <f>VLOOKUP(E473,'[2]20200630'!$C$2:$F$20000,4,0)</f>
        <v>男</v>
      </c>
      <c r="H473" s="5" t="s">
        <v>17</v>
      </c>
      <c r="I473" s="9">
        <v>43983</v>
      </c>
      <c r="J473" s="5" t="s">
        <v>18</v>
      </c>
      <c r="K473" s="5" t="str">
        <f>VLOOKUP(E473,'[2]20200630'!$C$2:$J$20000,8,0)</f>
        <v>一线员工</v>
      </c>
      <c r="L473" s="5" t="s">
        <v>1629</v>
      </c>
    </row>
    <row r="474" spans="1:12">
      <c r="A474" s="5">
        <v>2537</v>
      </c>
      <c r="B474" s="5">
        <v>471</v>
      </c>
      <c r="C474" s="5" t="s">
        <v>1097</v>
      </c>
      <c r="D474" s="10" t="s">
        <v>1630</v>
      </c>
      <c r="E474" s="11" t="s">
        <v>1631</v>
      </c>
      <c r="F474" s="5" t="str">
        <f>VLOOKUP(E474,[1]Sheet1!$K$2:$L$20000,2,0)</f>
        <v>44</v>
      </c>
      <c r="G474" s="5" t="str">
        <f>VLOOKUP(E474,'[2]20200630'!$C$2:$F$20000,4,0)</f>
        <v>女</v>
      </c>
      <c r="H474" s="5" t="s">
        <v>17</v>
      </c>
      <c r="I474" s="9">
        <v>43983</v>
      </c>
      <c r="J474" s="5" t="s">
        <v>18</v>
      </c>
      <c r="K474" s="5" t="str">
        <f>VLOOKUP(E474,'[2]20200630'!$C$2:$J$20000,8,0)</f>
        <v>一线员工</v>
      </c>
      <c r="L474" s="5" t="s">
        <v>1632</v>
      </c>
    </row>
    <row r="475" spans="1:12">
      <c r="A475" s="5">
        <v>2537</v>
      </c>
      <c r="B475" s="5">
        <v>472</v>
      </c>
      <c r="C475" s="5" t="s">
        <v>1101</v>
      </c>
      <c r="D475" s="10" t="s">
        <v>1633</v>
      </c>
      <c r="E475" s="11" t="s">
        <v>1634</v>
      </c>
      <c r="F475" s="5" t="str">
        <f>VLOOKUP(E475,[1]Sheet1!$K$2:$L$20000,2,0)</f>
        <v>38</v>
      </c>
      <c r="G475" s="5" t="str">
        <f>VLOOKUP(E475,'[2]20200630'!$C$2:$F$20000,4,0)</f>
        <v>男</v>
      </c>
      <c r="H475" s="5" t="s">
        <v>17</v>
      </c>
      <c r="I475" s="9">
        <v>43983</v>
      </c>
      <c r="J475" s="5" t="s">
        <v>18</v>
      </c>
      <c r="K475" s="5" t="str">
        <f>VLOOKUP(E475,'[2]20200630'!$C$2:$J$20000,8,0)</f>
        <v>一线员工</v>
      </c>
      <c r="L475" s="5" t="s">
        <v>1635</v>
      </c>
    </row>
    <row r="476" spans="1:12">
      <c r="A476" s="5">
        <v>2537</v>
      </c>
      <c r="B476" s="5">
        <v>473</v>
      </c>
      <c r="C476" s="5" t="s">
        <v>1103</v>
      </c>
      <c r="D476" s="10" t="s">
        <v>1636</v>
      </c>
      <c r="E476" s="11" t="s">
        <v>1637</v>
      </c>
      <c r="F476" s="5" t="str">
        <f>VLOOKUP(E476,[1]Sheet1!$K$2:$L$20000,2,0)</f>
        <v>33</v>
      </c>
      <c r="G476" s="5" t="str">
        <f>VLOOKUP(E476,'[2]20200630'!$C$2:$F$20000,4,0)</f>
        <v>男</v>
      </c>
      <c r="H476" s="5" t="s">
        <v>17</v>
      </c>
      <c r="I476" s="9">
        <v>43983</v>
      </c>
      <c r="J476" s="5" t="s">
        <v>18</v>
      </c>
      <c r="K476" s="5" t="str">
        <f>VLOOKUP(E476,'[2]20200630'!$C$2:$J$20000,8,0)</f>
        <v>一线员工</v>
      </c>
      <c r="L476" s="5" t="s">
        <v>1638</v>
      </c>
    </row>
    <row r="477" spans="1:12">
      <c r="A477" s="5">
        <v>2537</v>
      </c>
      <c r="B477" s="5">
        <v>474</v>
      </c>
      <c r="C477" s="5" t="s">
        <v>1107</v>
      </c>
      <c r="D477" s="10" t="s">
        <v>1639</v>
      </c>
      <c r="E477" s="11" t="s">
        <v>1640</v>
      </c>
      <c r="F477" s="5" t="str">
        <f>VLOOKUP(E477,[1]Sheet1!$K$2:$L$20000,2,0)</f>
        <v>33</v>
      </c>
      <c r="G477" s="5" t="str">
        <f>VLOOKUP(E477,'[2]20200630'!$C$2:$F$20000,4,0)</f>
        <v>男</v>
      </c>
      <c r="H477" s="5" t="s">
        <v>17</v>
      </c>
      <c r="I477" s="9">
        <v>43983</v>
      </c>
      <c r="J477" s="5" t="s">
        <v>18</v>
      </c>
      <c r="K477" s="5" t="str">
        <f>VLOOKUP(E477,'[2]20200630'!$C$2:$J$20000,8,0)</f>
        <v>一线员工</v>
      </c>
      <c r="L477" s="5" t="s">
        <v>1641</v>
      </c>
    </row>
    <row r="478" spans="1:12">
      <c r="A478" s="5">
        <v>2537</v>
      </c>
      <c r="B478" s="5">
        <v>475</v>
      </c>
      <c r="C478" s="5" t="s">
        <v>1111</v>
      </c>
      <c r="D478" s="10" t="s">
        <v>1642</v>
      </c>
      <c r="E478" s="11" t="s">
        <v>1643</v>
      </c>
      <c r="F478" s="5" t="str">
        <f>VLOOKUP(E478,[1]Sheet1!$K$2:$L$20000,2,0)</f>
        <v>43</v>
      </c>
      <c r="G478" s="5" t="str">
        <f>VLOOKUP(E478,'[2]20200630'!$C$2:$F$20000,4,0)</f>
        <v>女</v>
      </c>
      <c r="H478" s="5" t="s">
        <v>17</v>
      </c>
      <c r="I478" s="9">
        <v>43983</v>
      </c>
      <c r="J478" s="5" t="s">
        <v>18</v>
      </c>
      <c r="K478" s="5" t="str">
        <f>VLOOKUP(E478,'[2]20200630'!$C$2:$J$20000,8,0)</f>
        <v>一线员工</v>
      </c>
      <c r="L478" s="5" t="s">
        <v>1644</v>
      </c>
    </row>
    <row r="479" spans="1:12">
      <c r="A479" s="5">
        <v>2537</v>
      </c>
      <c r="B479" s="5">
        <v>476</v>
      </c>
      <c r="C479" s="5" t="s">
        <v>1115</v>
      </c>
      <c r="D479" s="10" t="s">
        <v>1645</v>
      </c>
      <c r="E479" s="11" t="s">
        <v>1646</v>
      </c>
      <c r="F479" s="5" t="str">
        <f>VLOOKUP(E479,[1]Sheet1!$K$2:$L$20000,2,0)</f>
        <v>24</v>
      </c>
      <c r="G479" s="5" t="str">
        <f>VLOOKUP(E479,'[2]20200630'!$C$2:$F$20000,4,0)</f>
        <v>男</v>
      </c>
      <c r="H479" s="5" t="s">
        <v>17</v>
      </c>
      <c r="I479" s="9">
        <v>43983</v>
      </c>
      <c r="J479" s="5" t="s">
        <v>18</v>
      </c>
      <c r="K479" s="5" t="str">
        <f>VLOOKUP(E479,'[2]20200630'!$C$2:$J$20000,8,0)</f>
        <v>一线员工</v>
      </c>
      <c r="L479" s="5" t="s">
        <v>1647</v>
      </c>
    </row>
    <row r="480" spans="1:12">
      <c r="A480" s="5">
        <v>2537</v>
      </c>
      <c r="B480" s="5">
        <v>477</v>
      </c>
      <c r="C480" s="5" t="s">
        <v>1119</v>
      </c>
      <c r="D480" s="10" t="s">
        <v>1648</v>
      </c>
      <c r="E480" s="11" t="s">
        <v>1649</v>
      </c>
      <c r="F480" s="5" t="str">
        <f>VLOOKUP(E480,[1]Sheet1!$K$2:$L$20000,2,0)</f>
        <v>37</v>
      </c>
      <c r="G480" s="5" t="str">
        <f>VLOOKUP(E480,'[2]20200630'!$C$2:$F$20000,4,0)</f>
        <v>女</v>
      </c>
      <c r="H480" s="5" t="s">
        <v>17</v>
      </c>
      <c r="I480" s="9">
        <v>43983</v>
      </c>
      <c r="J480" s="5" t="s">
        <v>18</v>
      </c>
      <c r="K480" s="5" t="str">
        <f>VLOOKUP(E480,'[2]20200630'!$C$2:$J$20000,8,0)</f>
        <v>一线员工</v>
      </c>
      <c r="L480" s="5" t="s">
        <v>1650</v>
      </c>
    </row>
    <row r="481" spans="1:12">
      <c r="A481" s="5">
        <v>2537</v>
      </c>
      <c r="B481" s="5">
        <v>478</v>
      </c>
      <c r="C481" s="5" t="s">
        <v>1123</v>
      </c>
      <c r="D481" s="10" t="s">
        <v>1651</v>
      </c>
      <c r="E481" s="11" t="s">
        <v>1652</v>
      </c>
      <c r="F481" s="5" t="str">
        <f>VLOOKUP(E481,[1]Sheet1!$K$2:$L$20000,2,0)</f>
        <v>38</v>
      </c>
      <c r="G481" s="5" t="str">
        <f>VLOOKUP(E481,'[2]20200630'!$C$2:$F$20000,4,0)</f>
        <v>女</v>
      </c>
      <c r="H481" s="5" t="s">
        <v>17</v>
      </c>
      <c r="I481" s="9">
        <v>43983</v>
      </c>
      <c r="J481" s="5" t="s">
        <v>18</v>
      </c>
      <c r="K481" s="5" t="str">
        <f>VLOOKUP(E481,'[2]20200630'!$C$2:$J$20000,8,0)</f>
        <v>一线员工</v>
      </c>
      <c r="L481" s="5" t="s">
        <v>1653</v>
      </c>
    </row>
    <row r="482" spans="1:12">
      <c r="A482" s="5">
        <v>2537</v>
      </c>
      <c r="B482" s="5">
        <v>479</v>
      </c>
      <c r="C482" s="5" t="s">
        <v>1654</v>
      </c>
      <c r="D482" s="10" t="s">
        <v>1655</v>
      </c>
      <c r="E482" s="11" t="s">
        <v>1656</v>
      </c>
      <c r="F482" s="5" t="str">
        <f>VLOOKUP(E482,[1]Sheet1!$K$2:$L$20000,2,0)</f>
        <v>37</v>
      </c>
      <c r="G482" s="5" t="str">
        <f>VLOOKUP(E482,'[2]20200630'!$C$2:$F$20000,4,0)</f>
        <v>女</v>
      </c>
      <c r="H482" s="5" t="s">
        <v>17</v>
      </c>
      <c r="I482" s="9">
        <v>43983</v>
      </c>
      <c r="J482" s="5" t="s">
        <v>18</v>
      </c>
      <c r="K482" s="5" t="str">
        <f>VLOOKUP(E482,'[2]20200630'!$C$2:$J$20000,8,0)</f>
        <v>一线员工</v>
      </c>
      <c r="L482" s="5" t="s">
        <v>1657</v>
      </c>
    </row>
    <row r="483" spans="1:12">
      <c r="A483" s="5">
        <v>2537</v>
      </c>
      <c r="B483" s="5">
        <v>480</v>
      </c>
      <c r="C483" s="5" t="s">
        <v>1658</v>
      </c>
      <c r="D483" s="10" t="s">
        <v>1659</v>
      </c>
      <c r="E483" s="11" t="s">
        <v>1660</v>
      </c>
      <c r="F483" s="5" t="str">
        <f>VLOOKUP(E483,[1]Sheet1!$K$2:$L$20000,2,0)</f>
        <v>38</v>
      </c>
      <c r="G483" s="5" t="str">
        <f>VLOOKUP(E483,'[2]20200630'!$C$2:$F$20000,4,0)</f>
        <v>女</v>
      </c>
      <c r="H483" s="5" t="s">
        <v>17</v>
      </c>
      <c r="I483" s="9">
        <v>43983</v>
      </c>
      <c r="J483" s="5" t="s">
        <v>18</v>
      </c>
      <c r="K483" s="5" t="str">
        <f>VLOOKUP(E483,'[2]20200630'!$C$2:$J$20000,8,0)</f>
        <v>一线员工</v>
      </c>
      <c r="L483" s="5" t="s">
        <v>1661</v>
      </c>
    </row>
    <row r="484" spans="1:12">
      <c r="A484" s="5">
        <v>2537</v>
      </c>
      <c r="B484" s="5">
        <v>481</v>
      </c>
      <c r="C484" s="5" t="s">
        <v>1662</v>
      </c>
      <c r="D484" s="10" t="s">
        <v>1663</v>
      </c>
      <c r="E484" s="11" t="s">
        <v>1664</v>
      </c>
      <c r="F484" s="5" t="str">
        <f>VLOOKUP(E484,[1]Sheet1!$K$2:$L$20000,2,0)</f>
        <v>31</v>
      </c>
      <c r="G484" s="5" t="str">
        <f>VLOOKUP(E484,'[2]20200630'!$C$2:$F$20000,4,0)</f>
        <v>男</v>
      </c>
      <c r="H484" s="5" t="s">
        <v>17</v>
      </c>
      <c r="I484" s="9">
        <v>43983</v>
      </c>
      <c r="J484" s="5" t="s">
        <v>18</v>
      </c>
      <c r="K484" s="5" t="str">
        <f>VLOOKUP(E484,'[2]20200630'!$C$2:$J$20000,8,0)</f>
        <v>一线员工</v>
      </c>
      <c r="L484" s="5" t="s">
        <v>1665</v>
      </c>
    </row>
    <row r="485" spans="1:12">
      <c r="A485" s="5">
        <v>2537</v>
      </c>
      <c r="B485" s="5">
        <v>482</v>
      </c>
      <c r="C485" s="5" t="s">
        <v>1666</v>
      </c>
      <c r="D485" s="10" t="s">
        <v>1667</v>
      </c>
      <c r="E485" s="11" t="s">
        <v>1668</v>
      </c>
      <c r="F485" s="5">
        <f>VLOOKUP(E485,'[2]20200630'!$C$2:$E$20000,3,0)</f>
        <v>29</v>
      </c>
      <c r="G485" s="5" t="str">
        <f>VLOOKUP(E485,'[2]20200630'!$C$2:$F$20000,4,0)</f>
        <v>男</v>
      </c>
      <c r="H485" s="5" t="s">
        <v>17</v>
      </c>
      <c r="I485" s="9">
        <v>43983</v>
      </c>
      <c r="J485" s="5" t="s">
        <v>18</v>
      </c>
      <c r="K485" s="5" t="str">
        <f>VLOOKUP(E485,'[2]20200630'!$C$2:$J$20000,8,0)</f>
        <v>一线员工</v>
      </c>
      <c r="L485" s="5" t="s">
        <v>1669</v>
      </c>
    </row>
    <row r="486" spans="1:12">
      <c r="A486" s="5">
        <v>2537</v>
      </c>
      <c r="B486" s="5">
        <v>483</v>
      </c>
      <c r="C486" s="5" t="s">
        <v>1670</v>
      </c>
      <c r="D486" s="10" t="s">
        <v>1671</v>
      </c>
      <c r="E486" s="11" t="s">
        <v>1672</v>
      </c>
      <c r="F486" s="5" t="str">
        <f>VLOOKUP(E486,[1]Sheet1!$K$2:$L$20000,2,0)</f>
        <v>34</v>
      </c>
      <c r="G486" s="5" t="str">
        <f>VLOOKUP(E486,'[2]20200630'!$C$2:$F$20000,4,0)</f>
        <v>男</v>
      </c>
      <c r="H486" s="5" t="s">
        <v>17</v>
      </c>
      <c r="I486" s="9">
        <v>43983</v>
      </c>
      <c r="J486" s="5" t="s">
        <v>18</v>
      </c>
      <c r="K486" s="5" t="str">
        <f>VLOOKUP(E486,'[2]20200630'!$C$2:$J$20000,8,0)</f>
        <v>一线员工</v>
      </c>
      <c r="L486" s="5" t="s">
        <v>1673</v>
      </c>
    </row>
    <row r="487" spans="1:12">
      <c r="A487" s="5">
        <v>2537</v>
      </c>
      <c r="B487" s="5">
        <v>484</v>
      </c>
      <c r="C487" s="5" t="s">
        <v>1674</v>
      </c>
      <c r="D487" s="10" t="s">
        <v>1675</v>
      </c>
      <c r="E487" s="11" t="s">
        <v>1676</v>
      </c>
      <c r="F487" s="5" t="str">
        <f>VLOOKUP(E487,[1]Sheet1!$K$2:$L$20000,2,0)</f>
        <v>40</v>
      </c>
      <c r="G487" s="5" t="str">
        <f>VLOOKUP(E487,'[2]20200630'!$C$2:$F$20000,4,0)</f>
        <v>男</v>
      </c>
      <c r="H487" s="5" t="s">
        <v>17</v>
      </c>
      <c r="I487" s="9">
        <v>43983</v>
      </c>
      <c r="J487" s="5" t="s">
        <v>18</v>
      </c>
      <c r="K487" s="5" t="str">
        <f>VLOOKUP(E487,'[2]20200630'!$C$2:$J$20000,8,0)</f>
        <v>一线员工</v>
      </c>
      <c r="L487" s="5" t="s">
        <v>1677</v>
      </c>
    </row>
    <row r="488" spans="1:12">
      <c r="A488" s="5">
        <v>2537</v>
      </c>
      <c r="B488" s="5">
        <v>485</v>
      </c>
      <c r="C488" s="5" t="s">
        <v>1678</v>
      </c>
      <c r="D488" s="10" t="s">
        <v>1679</v>
      </c>
      <c r="E488" s="11" t="s">
        <v>1680</v>
      </c>
      <c r="F488" s="5" t="str">
        <f>VLOOKUP(E488,[1]Sheet1!$K$2:$L$20000,2,0)</f>
        <v>32</v>
      </c>
      <c r="G488" s="5" t="str">
        <f>VLOOKUP(E488,'[2]20200630'!$C$2:$F$20000,4,0)</f>
        <v>男</v>
      </c>
      <c r="H488" s="5" t="s">
        <v>17</v>
      </c>
      <c r="I488" s="9">
        <v>43983</v>
      </c>
      <c r="J488" s="5" t="s">
        <v>18</v>
      </c>
      <c r="K488" s="5" t="str">
        <f>VLOOKUP(E488,'[2]20200630'!$C$2:$J$20000,8,0)</f>
        <v>一线员工</v>
      </c>
      <c r="L488" s="5" t="s">
        <v>1681</v>
      </c>
    </row>
    <row r="489" spans="1:12">
      <c r="A489" s="5">
        <v>2537</v>
      </c>
      <c r="B489" s="5">
        <v>486</v>
      </c>
      <c r="C489" s="5" t="s">
        <v>1682</v>
      </c>
      <c r="D489" s="10" t="s">
        <v>1683</v>
      </c>
      <c r="E489" s="11" t="s">
        <v>1684</v>
      </c>
      <c r="F489" s="5" t="str">
        <f>VLOOKUP(E489,[1]Sheet1!$K$2:$L$20000,2,0)</f>
        <v>38</v>
      </c>
      <c r="G489" s="5" t="str">
        <f>VLOOKUP(E489,'[2]20200630'!$C$2:$F$20000,4,0)</f>
        <v>男</v>
      </c>
      <c r="H489" s="5" t="s">
        <v>17</v>
      </c>
      <c r="I489" s="9">
        <v>43983</v>
      </c>
      <c r="J489" s="5" t="s">
        <v>18</v>
      </c>
      <c r="K489" s="5" t="str">
        <f>VLOOKUP(E489,'[2]20200630'!$C$2:$J$20000,8,0)</f>
        <v>一线员工</v>
      </c>
      <c r="L489" s="5" t="s">
        <v>1685</v>
      </c>
    </row>
    <row r="490" spans="1:12">
      <c r="A490" s="5">
        <v>2537</v>
      </c>
      <c r="B490" s="5">
        <v>487</v>
      </c>
      <c r="C490" s="5" t="s">
        <v>1686</v>
      </c>
      <c r="D490" s="10" t="s">
        <v>1687</v>
      </c>
      <c r="E490" s="11" t="s">
        <v>858</v>
      </c>
      <c r="F490" s="5" t="str">
        <f>VLOOKUP(E490,[1]Sheet1!$K$2:$L$20000,2,0)</f>
        <v>30</v>
      </c>
      <c r="G490" s="5" t="str">
        <f>VLOOKUP(E490,'[2]20200630'!$C$2:$F$20000,4,0)</f>
        <v>男</v>
      </c>
      <c r="H490" s="5" t="s">
        <v>17</v>
      </c>
      <c r="I490" s="9">
        <v>43983</v>
      </c>
      <c r="J490" s="5" t="s">
        <v>18</v>
      </c>
      <c r="K490" s="5" t="str">
        <f>VLOOKUP(E490,'[2]20200630'!$C$2:$J$20000,8,0)</f>
        <v>一线员工</v>
      </c>
      <c r="L490" s="5" t="s">
        <v>859</v>
      </c>
    </row>
    <row r="491" spans="1:12">
      <c r="A491" s="5">
        <v>2537</v>
      </c>
      <c r="B491" s="5">
        <v>488</v>
      </c>
      <c r="C491" s="5" t="s">
        <v>1688</v>
      </c>
      <c r="D491" s="10" t="s">
        <v>1689</v>
      </c>
      <c r="E491" s="11" t="s">
        <v>1690</v>
      </c>
      <c r="F491" s="5" t="str">
        <f>VLOOKUP(E491,[1]Sheet1!$K$2:$L$20000,2,0)</f>
        <v>33</v>
      </c>
      <c r="G491" s="5" t="str">
        <f>VLOOKUP(E491,'[2]20200630'!$C$2:$F$20000,4,0)</f>
        <v>男</v>
      </c>
      <c r="H491" s="5" t="s">
        <v>17</v>
      </c>
      <c r="I491" s="9">
        <v>43983</v>
      </c>
      <c r="J491" s="5" t="s">
        <v>18</v>
      </c>
      <c r="K491" s="5" t="str">
        <f>VLOOKUP(E491,'[2]20200630'!$C$2:$J$20000,8,0)</f>
        <v>一线员工</v>
      </c>
      <c r="L491" s="5" t="s">
        <v>1691</v>
      </c>
    </row>
    <row r="492" spans="1:12">
      <c r="A492" s="5">
        <v>2537</v>
      </c>
      <c r="B492" s="5">
        <v>489</v>
      </c>
      <c r="C492" s="5" t="s">
        <v>1692</v>
      </c>
      <c r="D492" s="10" t="s">
        <v>1693</v>
      </c>
      <c r="E492" s="11" t="s">
        <v>1694</v>
      </c>
      <c r="F492" s="5" t="str">
        <f>VLOOKUP(E492,[1]Sheet1!$K$2:$L$20000,2,0)</f>
        <v>48</v>
      </c>
      <c r="G492" s="5" t="str">
        <f>VLOOKUP(E492,'[2]20200630'!$C$2:$F$20000,4,0)</f>
        <v>女</v>
      </c>
      <c r="H492" s="5" t="s">
        <v>17</v>
      </c>
      <c r="I492" s="9">
        <v>43983</v>
      </c>
      <c r="J492" s="5" t="s">
        <v>18</v>
      </c>
      <c r="K492" s="5" t="str">
        <f>VLOOKUP(E492,'[2]20200630'!$C$2:$J$20000,8,0)</f>
        <v>一线员工</v>
      </c>
      <c r="L492" s="5" t="s">
        <v>1695</v>
      </c>
    </row>
    <row r="493" spans="1:12">
      <c r="A493" s="5">
        <v>2537</v>
      </c>
      <c r="B493" s="5">
        <v>490</v>
      </c>
      <c r="C493" s="5" t="s">
        <v>1696</v>
      </c>
      <c r="D493" s="10" t="s">
        <v>1697</v>
      </c>
      <c r="E493" s="11" t="s">
        <v>1698</v>
      </c>
      <c r="F493" s="5" t="str">
        <f>VLOOKUP(E493,[1]Sheet1!$K$2:$L$20000,2,0)</f>
        <v>37</v>
      </c>
      <c r="G493" s="5" t="str">
        <f>VLOOKUP(E493,'[2]20200630'!$C$2:$F$20000,4,0)</f>
        <v>男</v>
      </c>
      <c r="H493" s="5" t="s">
        <v>17</v>
      </c>
      <c r="I493" s="9">
        <v>43983</v>
      </c>
      <c r="J493" s="5" t="s">
        <v>18</v>
      </c>
      <c r="K493" s="5" t="str">
        <f>VLOOKUP(E493,'[2]20200630'!$C$2:$J$20000,8,0)</f>
        <v>一线员工</v>
      </c>
      <c r="L493" s="5" t="s">
        <v>1699</v>
      </c>
    </row>
    <row r="494" spans="1:12">
      <c r="A494" s="5">
        <v>2537</v>
      </c>
      <c r="B494" s="5">
        <v>491</v>
      </c>
      <c r="C494" s="5" t="s">
        <v>1700</v>
      </c>
      <c r="D494" s="10" t="s">
        <v>1701</v>
      </c>
      <c r="E494" s="11" t="s">
        <v>1702</v>
      </c>
      <c r="F494" s="5" t="str">
        <f>VLOOKUP(E494,[1]Sheet1!$K$2:$L$20000,2,0)</f>
        <v>31</v>
      </c>
      <c r="G494" s="5" t="str">
        <f>VLOOKUP(E494,'[2]20200630'!$C$2:$F$20000,4,0)</f>
        <v>男</v>
      </c>
      <c r="H494" s="5" t="s">
        <v>17</v>
      </c>
      <c r="I494" s="9">
        <v>43983</v>
      </c>
      <c r="J494" s="5" t="s">
        <v>18</v>
      </c>
      <c r="K494" s="5" t="str">
        <f>VLOOKUP(E494,'[2]20200630'!$C$2:$J$20000,8,0)</f>
        <v>一线员工</v>
      </c>
      <c r="L494" s="5" t="s">
        <v>1703</v>
      </c>
    </row>
    <row r="495" spans="1:12">
      <c r="A495" s="5">
        <v>2537</v>
      </c>
      <c r="B495" s="5">
        <v>492</v>
      </c>
      <c r="C495" s="5" t="s">
        <v>1704</v>
      </c>
      <c r="D495" s="10" t="s">
        <v>1705</v>
      </c>
      <c r="E495" s="11" t="s">
        <v>1706</v>
      </c>
      <c r="F495" s="5" t="str">
        <f>VLOOKUP(E495,[1]Sheet1!$K$2:$L$20000,2,0)</f>
        <v>34</v>
      </c>
      <c r="G495" s="5" t="str">
        <f>VLOOKUP(E495,'[2]20200630'!$C$2:$F$20000,4,0)</f>
        <v>男</v>
      </c>
      <c r="H495" s="5" t="s">
        <v>17</v>
      </c>
      <c r="I495" s="9">
        <v>43983</v>
      </c>
      <c r="J495" s="5" t="s">
        <v>18</v>
      </c>
      <c r="K495" s="5" t="str">
        <f>VLOOKUP(E495,'[2]20200630'!$C$2:$J$20000,8,0)</f>
        <v>一线员工</v>
      </c>
      <c r="L495" s="5" t="s">
        <v>1707</v>
      </c>
    </row>
    <row r="496" spans="1:12">
      <c r="A496" s="5">
        <v>2537</v>
      </c>
      <c r="B496" s="5">
        <v>493</v>
      </c>
      <c r="C496" s="5" t="s">
        <v>1708</v>
      </c>
      <c r="D496" s="10" t="s">
        <v>1709</v>
      </c>
      <c r="E496" s="11" t="s">
        <v>1710</v>
      </c>
      <c r="F496" s="5" t="str">
        <f>VLOOKUP(E496,[1]Sheet1!$K$2:$L$20000,2,0)</f>
        <v>43</v>
      </c>
      <c r="G496" s="5" t="str">
        <f>VLOOKUP(E496,'[2]20200630'!$C$2:$F$20000,4,0)</f>
        <v>女</v>
      </c>
      <c r="H496" s="5" t="s">
        <v>17</v>
      </c>
      <c r="I496" s="9">
        <v>43983</v>
      </c>
      <c r="J496" s="5" t="s">
        <v>18</v>
      </c>
      <c r="K496" s="5" t="str">
        <f>VLOOKUP(E496,'[2]20200630'!$C$2:$J$20000,8,0)</f>
        <v>一线员工</v>
      </c>
      <c r="L496" s="5" t="s">
        <v>1711</v>
      </c>
    </row>
    <row r="497" spans="1:12">
      <c r="A497" s="5">
        <v>2537</v>
      </c>
      <c r="B497" s="5">
        <v>494</v>
      </c>
      <c r="C497" s="5" t="s">
        <v>1712</v>
      </c>
      <c r="D497" s="10" t="s">
        <v>1713</v>
      </c>
      <c r="E497" s="11" t="s">
        <v>1714</v>
      </c>
      <c r="F497" s="5" t="str">
        <f>VLOOKUP(E497,[1]Sheet1!$K$2:$L$20000,2,0)</f>
        <v>41</v>
      </c>
      <c r="G497" s="5" t="str">
        <f>VLOOKUP(E497,'[2]20200630'!$C$2:$F$20000,4,0)</f>
        <v>女</v>
      </c>
      <c r="H497" s="5" t="s">
        <v>17</v>
      </c>
      <c r="I497" s="9">
        <v>43983</v>
      </c>
      <c r="J497" s="5" t="s">
        <v>18</v>
      </c>
      <c r="K497" s="5" t="str">
        <f>VLOOKUP(E497,'[2]20200630'!$C$2:$J$20000,8,0)</f>
        <v>一线员工</v>
      </c>
      <c r="L497" s="5" t="s">
        <v>1715</v>
      </c>
    </row>
    <row r="498" spans="1:12">
      <c r="A498" s="5">
        <v>2537</v>
      </c>
      <c r="B498" s="5">
        <v>495</v>
      </c>
      <c r="C498" s="5" t="s">
        <v>1716</v>
      </c>
      <c r="D498" s="10" t="s">
        <v>1717</v>
      </c>
      <c r="E498" s="11" t="s">
        <v>1718</v>
      </c>
      <c r="F498" s="5" t="str">
        <f>VLOOKUP(E498,[1]Sheet1!$K$2:$L$20000,2,0)</f>
        <v>43</v>
      </c>
      <c r="G498" s="5" t="str">
        <f>VLOOKUP(E498,'[2]20200630'!$C$2:$F$20000,4,0)</f>
        <v>女</v>
      </c>
      <c r="H498" s="5" t="s">
        <v>17</v>
      </c>
      <c r="I498" s="9">
        <v>43983</v>
      </c>
      <c r="J498" s="5" t="s">
        <v>18</v>
      </c>
      <c r="K498" s="5" t="str">
        <f>VLOOKUP(E498,'[2]20200630'!$C$2:$J$20000,8,0)</f>
        <v>一线员工</v>
      </c>
      <c r="L498" s="5" t="s">
        <v>1719</v>
      </c>
    </row>
    <row r="499" spans="1:12">
      <c r="A499" s="5">
        <v>2537</v>
      </c>
      <c r="B499" s="5">
        <v>496</v>
      </c>
      <c r="C499" s="5" t="s">
        <v>1720</v>
      </c>
      <c r="D499" s="10" t="s">
        <v>1721</v>
      </c>
      <c r="E499" s="11" t="s">
        <v>1722</v>
      </c>
      <c r="F499" s="5" t="str">
        <f>VLOOKUP(E499,[1]Sheet1!$K$2:$L$20000,2,0)</f>
        <v>31</v>
      </c>
      <c r="G499" s="5" t="str">
        <f>VLOOKUP(E499,'[2]20200630'!$C$2:$F$20000,4,0)</f>
        <v>男</v>
      </c>
      <c r="H499" s="5" t="s">
        <v>17</v>
      </c>
      <c r="I499" s="9">
        <v>43983</v>
      </c>
      <c r="J499" s="5" t="s">
        <v>18</v>
      </c>
      <c r="K499" s="5" t="str">
        <f>VLOOKUP(E499,'[2]20200630'!$C$2:$J$20000,8,0)</f>
        <v>一线员工</v>
      </c>
      <c r="L499" s="5" t="s">
        <v>1723</v>
      </c>
    </row>
    <row r="500" spans="1:12">
      <c r="A500" s="5">
        <v>2537</v>
      </c>
      <c r="B500" s="5">
        <v>497</v>
      </c>
      <c r="C500" s="5" t="s">
        <v>1724</v>
      </c>
      <c r="D500" s="10" t="s">
        <v>1725</v>
      </c>
      <c r="E500" s="11" t="s">
        <v>1726</v>
      </c>
      <c r="F500" s="5" t="str">
        <f>VLOOKUP(E500,[1]Sheet1!$K$2:$L$20000,2,0)</f>
        <v>33</v>
      </c>
      <c r="G500" s="5" t="str">
        <f>VLOOKUP(E500,'[2]20200630'!$C$2:$F$20000,4,0)</f>
        <v>男</v>
      </c>
      <c r="H500" s="5" t="s">
        <v>17</v>
      </c>
      <c r="I500" s="9">
        <v>43983</v>
      </c>
      <c r="J500" s="5" t="s">
        <v>18</v>
      </c>
      <c r="K500" s="5" t="str">
        <f>VLOOKUP(E500,'[2]20200630'!$C$2:$J$20000,8,0)</f>
        <v>一线员工</v>
      </c>
      <c r="L500" s="5" t="s">
        <v>1727</v>
      </c>
    </row>
    <row r="501" spans="1:12">
      <c r="A501" s="5">
        <v>2537</v>
      </c>
      <c r="B501" s="5">
        <v>498</v>
      </c>
      <c r="C501" s="5" t="s">
        <v>1728</v>
      </c>
      <c r="D501" s="10" t="s">
        <v>1729</v>
      </c>
      <c r="E501" s="11" t="s">
        <v>1730</v>
      </c>
      <c r="F501" s="5" t="str">
        <f>VLOOKUP(E501,[1]Sheet1!$K$2:$L$20000,2,0)</f>
        <v>23</v>
      </c>
      <c r="G501" s="5" t="str">
        <f>VLOOKUP(E501,'[2]20200630'!$C$2:$F$20000,4,0)</f>
        <v>男</v>
      </c>
      <c r="H501" s="5" t="s">
        <v>17</v>
      </c>
      <c r="I501" s="9">
        <v>43983</v>
      </c>
      <c r="J501" s="5" t="s">
        <v>18</v>
      </c>
      <c r="K501" s="5" t="str">
        <f>VLOOKUP(E501,'[2]20200630'!$C$2:$J$20000,8,0)</f>
        <v>一线员工</v>
      </c>
      <c r="L501" s="5" t="s">
        <v>1731</v>
      </c>
    </row>
    <row r="502" spans="1:12">
      <c r="A502" s="5">
        <v>2537</v>
      </c>
      <c r="B502" s="5">
        <v>499</v>
      </c>
      <c r="C502" s="5" t="s">
        <v>1732</v>
      </c>
      <c r="D502" s="10" t="s">
        <v>1733</v>
      </c>
      <c r="E502" s="11" t="s">
        <v>489</v>
      </c>
      <c r="F502" s="5" t="str">
        <f>VLOOKUP(E502,[1]Sheet1!$K$2:$L$20000,2,0)</f>
        <v>36</v>
      </c>
      <c r="G502" s="5" t="str">
        <f>VLOOKUP(E502,'[2]20200630'!$C$2:$F$20000,4,0)</f>
        <v>女</v>
      </c>
      <c r="H502" s="5" t="s">
        <v>17</v>
      </c>
      <c r="I502" s="9">
        <v>43983</v>
      </c>
      <c r="J502" s="5" t="s">
        <v>18</v>
      </c>
      <c r="K502" s="5" t="str">
        <f>VLOOKUP(E502,'[2]20200630'!$C$2:$J$20000,8,0)</f>
        <v>一线员工</v>
      </c>
      <c r="L502" s="5" t="s">
        <v>490</v>
      </c>
    </row>
    <row r="503" spans="1:12">
      <c r="A503" s="5">
        <v>2537</v>
      </c>
      <c r="B503" s="5">
        <v>500</v>
      </c>
      <c r="C503" s="5" t="s">
        <v>1734</v>
      </c>
      <c r="D503" s="10" t="s">
        <v>1735</v>
      </c>
      <c r="E503" s="11" t="s">
        <v>1736</v>
      </c>
      <c r="F503" s="5" t="str">
        <f>VLOOKUP(E503,[1]Sheet1!$K$2:$L$20000,2,0)</f>
        <v>31</v>
      </c>
      <c r="G503" s="5" t="str">
        <f>VLOOKUP(E503,'[2]20200630'!$C$2:$F$20000,4,0)</f>
        <v>女</v>
      </c>
      <c r="H503" s="5" t="s">
        <v>17</v>
      </c>
      <c r="I503" s="9">
        <v>43983</v>
      </c>
      <c r="J503" s="5" t="s">
        <v>18</v>
      </c>
      <c r="K503" s="5" t="str">
        <f>VLOOKUP(E503,'[2]20200630'!$C$2:$J$20000,8,0)</f>
        <v>一线员工</v>
      </c>
      <c r="L503" s="5" t="s">
        <v>1737</v>
      </c>
    </row>
    <row r="504" spans="1:12">
      <c r="A504" s="5">
        <v>2537</v>
      </c>
      <c r="B504" s="5">
        <v>501</v>
      </c>
      <c r="C504" s="5" t="s">
        <v>1738</v>
      </c>
      <c r="D504" s="10" t="s">
        <v>1739</v>
      </c>
      <c r="E504" s="11" t="s">
        <v>1740</v>
      </c>
      <c r="F504" s="5" t="str">
        <f>VLOOKUP(E504,[1]Sheet1!$K$2:$L$20000,2,0)</f>
        <v>35</v>
      </c>
      <c r="G504" s="5" t="str">
        <f>VLOOKUP(E504,'[2]20200630'!$C$2:$F$20000,4,0)</f>
        <v>女</v>
      </c>
      <c r="H504" s="5" t="s">
        <v>17</v>
      </c>
      <c r="I504" s="9">
        <v>43983</v>
      </c>
      <c r="J504" s="5" t="s">
        <v>18</v>
      </c>
      <c r="K504" s="5" t="str">
        <f>VLOOKUP(E504,'[2]20200630'!$C$2:$J$20000,8,0)</f>
        <v>一线员工</v>
      </c>
      <c r="L504" s="5" t="s">
        <v>1741</v>
      </c>
    </row>
    <row r="505" spans="1:12">
      <c r="A505" s="5">
        <v>2537</v>
      </c>
      <c r="B505" s="5">
        <v>502</v>
      </c>
      <c r="C505" s="5" t="s">
        <v>1742</v>
      </c>
      <c r="D505" s="10" t="s">
        <v>1743</v>
      </c>
      <c r="E505" s="11" t="s">
        <v>1744</v>
      </c>
      <c r="F505" s="5" t="str">
        <f>VLOOKUP(E505,[1]Sheet1!$K$2:$L$20000,2,0)</f>
        <v>34</v>
      </c>
      <c r="G505" s="5" t="str">
        <f>VLOOKUP(E505,'[2]20200630'!$C$2:$F$20000,4,0)</f>
        <v>女</v>
      </c>
      <c r="H505" s="5" t="s">
        <v>17</v>
      </c>
      <c r="I505" s="9">
        <v>43983</v>
      </c>
      <c r="J505" s="5" t="s">
        <v>18</v>
      </c>
      <c r="K505" s="5" t="str">
        <f>VLOOKUP(E505,'[2]20200630'!$C$2:$J$20000,8,0)</f>
        <v>一线员工</v>
      </c>
      <c r="L505" s="5" t="s">
        <v>1745</v>
      </c>
    </row>
    <row r="506" spans="1:12">
      <c r="A506" s="5">
        <v>2537</v>
      </c>
      <c r="B506" s="5">
        <v>503</v>
      </c>
      <c r="C506" s="5" t="s">
        <v>1746</v>
      </c>
      <c r="D506" s="10" t="s">
        <v>1747</v>
      </c>
      <c r="E506" s="11" t="s">
        <v>1748</v>
      </c>
      <c r="F506" s="5" t="str">
        <f>VLOOKUP(E506,[1]Sheet1!$K$2:$L$20000,2,0)</f>
        <v>22</v>
      </c>
      <c r="G506" s="5" t="str">
        <f>VLOOKUP(E506,'[2]20200630'!$C$2:$F$20000,4,0)</f>
        <v>男</v>
      </c>
      <c r="H506" s="5" t="s">
        <v>17</v>
      </c>
      <c r="I506" s="9">
        <v>43983</v>
      </c>
      <c r="J506" s="5" t="s">
        <v>18</v>
      </c>
      <c r="K506" s="5" t="str">
        <f>VLOOKUP(E506,'[2]20200630'!$C$2:$J$20000,8,0)</f>
        <v>一线员工</v>
      </c>
      <c r="L506" s="5" t="s">
        <v>1749</v>
      </c>
    </row>
    <row r="507" spans="1:12">
      <c r="A507" s="5">
        <v>2537</v>
      </c>
      <c r="B507" s="5">
        <v>504</v>
      </c>
      <c r="C507" s="5" t="s">
        <v>1750</v>
      </c>
      <c r="D507" s="10" t="s">
        <v>1751</v>
      </c>
      <c r="E507" s="11" t="s">
        <v>1752</v>
      </c>
      <c r="F507" s="5" t="str">
        <f>VLOOKUP(E507,[1]Sheet1!$K$2:$L$20000,2,0)</f>
        <v>43</v>
      </c>
      <c r="G507" s="5" t="str">
        <f>VLOOKUP(E507,'[2]20200630'!$C$2:$F$20000,4,0)</f>
        <v>女</v>
      </c>
      <c r="H507" s="5" t="s">
        <v>17</v>
      </c>
      <c r="I507" s="9">
        <v>43983</v>
      </c>
      <c r="J507" s="5" t="s">
        <v>18</v>
      </c>
      <c r="K507" s="5" t="str">
        <f>VLOOKUP(E507,'[2]20200630'!$C$2:$J$20000,8,0)</f>
        <v>一线员工</v>
      </c>
      <c r="L507" s="5" t="s">
        <v>1753</v>
      </c>
    </row>
    <row r="508" spans="1:12">
      <c r="A508" s="5">
        <v>2537</v>
      </c>
      <c r="B508" s="5">
        <v>505</v>
      </c>
      <c r="C508" s="5" t="s">
        <v>1754</v>
      </c>
      <c r="D508" s="10" t="s">
        <v>1755</v>
      </c>
      <c r="E508" s="11" t="s">
        <v>1756</v>
      </c>
      <c r="F508" s="5" t="str">
        <f>VLOOKUP(E508,[1]Sheet1!$K$2:$L$20000,2,0)</f>
        <v>31</v>
      </c>
      <c r="G508" s="5" t="str">
        <f>VLOOKUP(E508,'[2]20200630'!$C$2:$F$20000,4,0)</f>
        <v>女</v>
      </c>
      <c r="H508" s="5" t="s">
        <v>17</v>
      </c>
      <c r="I508" s="9">
        <v>43983</v>
      </c>
      <c r="J508" s="5" t="s">
        <v>18</v>
      </c>
      <c r="K508" s="5" t="str">
        <f>VLOOKUP(E508,'[2]20200630'!$C$2:$J$20000,8,0)</f>
        <v>一线员工</v>
      </c>
      <c r="L508" s="5" t="s">
        <v>1757</v>
      </c>
    </row>
    <row r="509" spans="1:12">
      <c r="A509" s="5">
        <v>2537</v>
      </c>
      <c r="B509" s="5">
        <v>506</v>
      </c>
      <c r="C509" s="5" t="s">
        <v>1758</v>
      </c>
      <c r="D509" s="10" t="s">
        <v>1759</v>
      </c>
      <c r="E509" s="11" t="s">
        <v>1760</v>
      </c>
      <c r="F509" s="5" t="str">
        <f>VLOOKUP(E509,[1]Sheet1!$K$2:$L$20000,2,0)</f>
        <v>40</v>
      </c>
      <c r="G509" s="5" t="str">
        <f>VLOOKUP(E509,'[2]20200630'!$C$2:$F$20000,4,0)</f>
        <v>女</v>
      </c>
      <c r="H509" s="5" t="s">
        <v>17</v>
      </c>
      <c r="I509" s="9">
        <v>43983</v>
      </c>
      <c r="J509" s="5" t="s">
        <v>18</v>
      </c>
      <c r="K509" s="5" t="str">
        <f>VLOOKUP(E509,'[2]20200630'!$C$2:$J$20000,8,0)</f>
        <v>一线员工</v>
      </c>
      <c r="L509" s="5" t="s">
        <v>1761</v>
      </c>
    </row>
    <row r="510" spans="1:12">
      <c r="A510" s="5">
        <v>2537</v>
      </c>
      <c r="B510" s="5">
        <v>507</v>
      </c>
      <c r="C510" s="5" t="s">
        <v>1762</v>
      </c>
      <c r="D510" s="10" t="s">
        <v>1763</v>
      </c>
      <c r="E510" s="11" t="s">
        <v>1764</v>
      </c>
      <c r="F510" s="5" t="str">
        <f>VLOOKUP(E510,[1]Sheet1!$K$2:$L$20000,2,0)</f>
        <v>21</v>
      </c>
      <c r="G510" s="5" t="str">
        <f>VLOOKUP(E510,'[2]20200630'!$C$2:$F$20000,4,0)</f>
        <v>男</v>
      </c>
      <c r="H510" s="5" t="s">
        <v>17</v>
      </c>
      <c r="I510" s="9">
        <v>43983</v>
      </c>
      <c r="J510" s="5" t="s">
        <v>18</v>
      </c>
      <c r="K510" s="5" t="str">
        <f>VLOOKUP(E510,'[2]20200630'!$C$2:$J$20000,8,0)</f>
        <v>一线员工</v>
      </c>
      <c r="L510" s="5" t="s">
        <v>1765</v>
      </c>
    </row>
    <row r="511" spans="1:12">
      <c r="A511" s="5">
        <v>2537</v>
      </c>
      <c r="B511" s="5">
        <v>508</v>
      </c>
      <c r="C511" s="5" t="s">
        <v>1766</v>
      </c>
      <c r="D511" s="10" t="s">
        <v>1767</v>
      </c>
      <c r="E511" s="11" t="s">
        <v>1768</v>
      </c>
      <c r="F511" s="5" t="str">
        <f>VLOOKUP(E511,[1]Sheet1!$K$2:$L$20000,2,0)</f>
        <v>32</v>
      </c>
      <c r="G511" s="5" t="str">
        <f>VLOOKUP(E511,'[2]20200630'!$C$2:$F$20000,4,0)</f>
        <v>男</v>
      </c>
      <c r="H511" s="5" t="s">
        <v>17</v>
      </c>
      <c r="I511" s="9">
        <v>43983</v>
      </c>
      <c r="J511" s="5" t="s">
        <v>18</v>
      </c>
      <c r="K511" s="5" t="str">
        <f>VLOOKUP(E511,'[2]20200630'!$C$2:$J$20000,8,0)</f>
        <v>一线员工</v>
      </c>
      <c r="L511" s="5" t="s">
        <v>1769</v>
      </c>
    </row>
    <row r="512" spans="1:12">
      <c r="A512" s="5">
        <v>2537</v>
      </c>
      <c r="B512" s="5">
        <v>509</v>
      </c>
      <c r="C512" s="5" t="s">
        <v>1770</v>
      </c>
      <c r="D512" s="10" t="s">
        <v>1771</v>
      </c>
      <c r="E512" s="11" t="s">
        <v>1772</v>
      </c>
      <c r="F512" s="5" t="str">
        <f>VLOOKUP(E512,[1]Sheet1!$K$2:$L$20000,2,0)</f>
        <v>22</v>
      </c>
      <c r="G512" s="5" t="str">
        <f>VLOOKUP(E512,'[2]20200630'!$C$2:$F$20000,4,0)</f>
        <v>男</v>
      </c>
      <c r="H512" s="5" t="s">
        <v>17</v>
      </c>
      <c r="I512" s="9">
        <v>43983</v>
      </c>
      <c r="J512" s="5" t="s">
        <v>18</v>
      </c>
      <c r="K512" s="5" t="str">
        <f>VLOOKUP(E512,'[2]20200630'!$C$2:$J$20000,8,0)</f>
        <v>一线员工</v>
      </c>
      <c r="L512" s="5" t="s">
        <v>1773</v>
      </c>
    </row>
    <row r="513" spans="1:12">
      <c r="A513" s="5">
        <v>2537</v>
      </c>
      <c r="B513" s="5">
        <v>510</v>
      </c>
      <c r="C513" s="5" t="s">
        <v>1774</v>
      </c>
      <c r="D513" s="10" t="s">
        <v>1775</v>
      </c>
      <c r="E513" s="11" t="s">
        <v>1776</v>
      </c>
      <c r="F513" s="5" t="str">
        <f>VLOOKUP(E513,[1]Sheet1!$K$2:$L$20000,2,0)</f>
        <v>34</v>
      </c>
      <c r="G513" s="5" t="str">
        <f>VLOOKUP(E513,'[2]20200630'!$C$2:$F$20000,4,0)</f>
        <v>男</v>
      </c>
      <c r="H513" s="5" t="s">
        <v>17</v>
      </c>
      <c r="I513" s="9">
        <v>43983</v>
      </c>
      <c r="J513" s="5" t="s">
        <v>18</v>
      </c>
      <c r="K513" s="5" t="str">
        <f>VLOOKUP(E513,'[2]20200630'!$C$2:$J$20000,8,0)</f>
        <v>一线员工</v>
      </c>
      <c r="L513" s="5" t="s">
        <v>1777</v>
      </c>
    </row>
    <row r="514" spans="1:12">
      <c r="A514" s="5">
        <v>2537</v>
      </c>
      <c r="B514" s="5">
        <v>511</v>
      </c>
      <c r="C514" s="5" t="s">
        <v>255</v>
      </c>
      <c r="D514" s="10" t="s">
        <v>1778</v>
      </c>
      <c r="E514" s="11" t="s">
        <v>855</v>
      </c>
      <c r="F514" s="5" t="str">
        <f>VLOOKUP(E514,[1]Sheet1!$K$2:$L$20000,2,0)</f>
        <v>33</v>
      </c>
      <c r="G514" s="5" t="str">
        <f>VLOOKUP(E514,'[2]20200630'!$C$2:$F$20000,4,0)</f>
        <v>男</v>
      </c>
      <c r="H514" s="5" t="s">
        <v>17</v>
      </c>
      <c r="I514" s="9">
        <v>43983</v>
      </c>
      <c r="J514" s="5" t="s">
        <v>18</v>
      </c>
      <c r="K514" s="5" t="str">
        <f>VLOOKUP(E514,'[2]20200630'!$C$2:$J$20000,8,0)</f>
        <v>一线员工</v>
      </c>
      <c r="L514" s="5" t="s">
        <v>856</v>
      </c>
    </row>
    <row r="515" spans="1:12">
      <c r="A515" s="5">
        <v>2537</v>
      </c>
      <c r="B515" s="5">
        <v>512</v>
      </c>
      <c r="C515" s="5" t="s">
        <v>259</v>
      </c>
      <c r="D515" s="10" t="s">
        <v>1779</v>
      </c>
      <c r="E515" s="11" t="s">
        <v>1780</v>
      </c>
      <c r="F515" s="5" t="str">
        <f>VLOOKUP(E515,[1]Sheet1!$K$2:$L$20000,2,0)</f>
        <v>30</v>
      </c>
      <c r="G515" s="5" t="str">
        <f>VLOOKUP(E515,'[2]20200630'!$C$2:$F$20000,4,0)</f>
        <v>女</v>
      </c>
      <c r="H515" s="5" t="s">
        <v>17</v>
      </c>
      <c r="I515" s="9">
        <v>43983</v>
      </c>
      <c r="J515" s="5" t="s">
        <v>18</v>
      </c>
      <c r="K515" s="5" t="str">
        <f>VLOOKUP(E515,'[2]20200630'!$C$2:$J$20000,8,0)</f>
        <v>一线员工</v>
      </c>
      <c r="L515" s="5" t="s">
        <v>1781</v>
      </c>
    </row>
    <row r="516" spans="1:12">
      <c r="A516" s="5">
        <v>2537</v>
      </c>
      <c r="B516" s="5">
        <v>513</v>
      </c>
      <c r="C516" s="5" t="s">
        <v>263</v>
      </c>
      <c r="D516" s="10" t="s">
        <v>1782</v>
      </c>
      <c r="E516" s="11" t="s">
        <v>1249</v>
      </c>
      <c r="F516" s="5" t="str">
        <f>VLOOKUP(E516,[1]Sheet1!$K$2:$L$20000,2,0)</f>
        <v>32</v>
      </c>
      <c r="G516" s="5" t="str">
        <f>VLOOKUP(E516,'[2]20200630'!$C$2:$F$20000,4,0)</f>
        <v>女</v>
      </c>
      <c r="H516" s="5" t="s">
        <v>17</v>
      </c>
      <c r="I516" s="9">
        <v>43983</v>
      </c>
      <c r="J516" s="5" t="s">
        <v>18</v>
      </c>
      <c r="K516" s="5" t="str">
        <f>VLOOKUP(E516,'[2]20200630'!$C$2:$J$20000,8,0)</f>
        <v>一线员工</v>
      </c>
      <c r="L516" s="5" t="s">
        <v>1250</v>
      </c>
    </row>
    <row r="517" spans="1:12">
      <c r="A517" s="5">
        <v>2537</v>
      </c>
      <c r="B517" s="5">
        <v>514</v>
      </c>
      <c r="C517" s="5" t="s">
        <v>267</v>
      </c>
      <c r="D517" s="10" t="s">
        <v>1783</v>
      </c>
      <c r="E517" s="11" t="s">
        <v>1784</v>
      </c>
      <c r="F517" s="5" t="str">
        <f>VLOOKUP(E517,[1]Sheet1!$K$2:$L$20000,2,0)</f>
        <v>35</v>
      </c>
      <c r="G517" s="5" t="str">
        <f>VLOOKUP(E517,'[2]20200630'!$C$2:$F$20000,4,0)</f>
        <v>女</v>
      </c>
      <c r="H517" s="5" t="s">
        <v>17</v>
      </c>
      <c r="I517" s="9">
        <v>43983</v>
      </c>
      <c r="J517" s="5" t="s">
        <v>18</v>
      </c>
      <c r="K517" s="5" t="str">
        <f>VLOOKUP(E517,'[2]20200630'!$C$2:$J$20000,8,0)</f>
        <v>一线员工</v>
      </c>
      <c r="L517" s="5" t="s">
        <v>1785</v>
      </c>
    </row>
    <row r="518" spans="1:12">
      <c r="A518" s="5">
        <v>2537</v>
      </c>
      <c r="B518" s="5">
        <v>515</v>
      </c>
      <c r="C518" s="5" t="s">
        <v>271</v>
      </c>
      <c r="D518" s="10" t="s">
        <v>1786</v>
      </c>
      <c r="E518" s="11" t="s">
        <v>1787</v>
      </c>
      <c r="F518" s="5">
        <f>VLOOKUP(E518,'[2]20200630'!$C$2:$E$20000,3,0)</f>
        <v>48</v>
      </c>
      <c r="G518" s="5" t="str">
        <f>VLOOKUP(E518,'[2]20200630'!$C$2:$F$20000,4,0)</f>
        <v>女</v>
      </c>
      <c r="H518" s="5" t="s">
        <v>17</v>
      </c>
      <c r="I518" s="9">
        <v>43983</v>
      </c>
      <c r="J518" s="5" t="s">
        <v>18</v>
      </c>
      <c r="K518" s="5" t="str">
        <f>VLOOKUP(E518,'[2]20200630'!$C$2:$J$20000,8,0)</f>
        <v>一线员工</v>
      </c>
      <c r="L518" s="5" t="s">
        <v>1788</v>
      </c>
    </row>
    <row r="519" spans="1:12">
      <c r="A519" s="5">
        <v>2537</v>
      </c>
      <c r="B519" s="5">
        <v>516</v>
      </c>
      <c r="C519" s="5" t="s">
        <v>275</v>
      </c>
      <c r="D519" s="10" t="s">
        <v>1789</v>
      </c>
      <c r="E519" s="11" t="s">
        <v>433</v>
      </c>
      <c r="F519" s="5" t="str">
        <f>VLOOKUP(E519,[1]Sheet1!$K$2:$L$20000,2,0)</f>
        <v>38</v>
      </c>
      <c r="G519" s="5" t="str">
        <f>VLOOKUP(E519,'[2]20200630'!$C$2:$F$20000,4,0)</f>
        <v>男</v>
      </c>
      <c r="H519" s="5" t="s">
        <v>17</v>
      </c>
      <c r="I519" s="9">
        <v>43983</v>
      </c>
      <c r="J519" s="5" t="s">
        <v>18</v>
      </c>
      <c r="K519" s="5" t="str">
        <f>VLOOKUP(E519,'[2]20200630'!$C$2:$J$20000,8,0)</f>
        <v>一线员工</v>
      </c>
      <c r="L519" s="5" t="s">
        <v>434</v>
      </c>
    </row>
    <row r="520" spans="1:12">
      <c r="A520" s="5">
        <v>2537</v>
      </c>
      <c r="B520" s="5">
        <v>517</v>
      </c>
      <c r="C520" s="5" t="s">
        <v>279</v>
      </c>
      <c r="D520" s="10" t="s">
        <v>1790</v>
      </c>
      <c r="E520" s="11" t="s">
        <v>1791</v>
      </c>
      <c r="F520" s="5" t="str">
        <f>VLOOKUP(E520,[1]Sheet1!$K$2:$L$20000,2,0)</f>
        <v>25</v>
      </c>
      <c r="G520" s="5" t="str">
        <f>VLOOKUP(E520,'[2]20200630'!$C$2:$F$20000,4,0)</f>
        <v>男</v>
      </c>
      <c r="H520" s="5" t="s">
        <v>17</v>
      </c>
      <c r="I520" s="9">
        <v>43983</v>
      </c>
      <c r="J520" s="5" t="s">
        <v>18</v>
      </c>
      <c r="K520" s="5" t="str">
        <f>VLOOKUP(E520,'[2]20200630'!$C$2:$J$20000,8,0)</f>
        <v>一线员工</v>
      </c>
      <c r="L520" s="5" t="s">
        <v>1792</v>
      </c>
    </row>
    <row r="521" spans="1:12">
      <c r="A521" s="5">
        <v>2537</v>
      </c>
      <c r="B521" s="5">
        <v>518</v>
      </c>
      <c r="C521" s="5" t="s">
        <v>283</v>
      </c>
      <c r="D521" s="10" t="s">
        <v>1793</v>
      </c>
      <c r="E521" s="11" t="s">
        <v>1794</v>
      </c>
      <c r="F521" s="5" t="str">
        <f>VLOOKUP(E521,'[2]20200630'!$C$2:$E$20000,3,0)</f>
        <v>32</v>
      </c>
      <c r="G521" s="5" t="str">
        <f>VLOOKUP(E521,'[2]20200630'!$C$2:$F$20000,4,0)</f>
        <v>男</v>
      </c>
      <c r="H521" s="5" t="s">
        <v>17</v>
      </c>
      <c r="I521" s="9">
        <v>43983</v>
      </c>
      <c r="J521" s="5" t="s">
        <v>18</v>
      </c>
      <c r="K521" s="5" t="str">
        <f>VLOOKUP(E521,'[2]20200630'!$C$2:$J$20000,8,0)</f>
        <v>一线员工</v>
      </c>
      <c r="L521" s="5" t="s">
        <v>1795</v>
      </c>
    </row>
    <row r="522" spans="1:12">
      <c r="A522" s="5">
        <v>2537</v>
      </c>
      <c r="B522" s="5">
        <v>519</v>
      </c>
      <c r="C522" s="5" t="s">
        <v>287</v>
      </c>
      <c r="D522" s="10" t="s">
        <v>1796</v>
      </c>
      <c r="E522" s="11" t="s">
        <v>700</v>
      </c>
      <c r="F522" s="5" t="str">
        <f>VLOOKUP(E522,[1]Sheet1!$K$2:$L$20000,2,0)</f>
        <v>32</v>
      </c>
      <c r="G522" s="5" t="str">
        <f>VLOOKUP(E522,'[2]20200630'!$C$2:$F$20000,4,0)</f>
        <v>男</v>
      </c>
      <c r="H522" s="5" t="s">
        <v>17</v>
      </c>
      <c r="I522" s="9">
        <v>43983</v>
      </c>
      <c r="J522" s="5" t="s">
        <v>18</v>
      </c>
      <c r="K522" s="5" t="str">
        <f>VLOOKUP(E522,'[2]20200630'!$C$2:$J$20000,8,0)</f>
        <v>一线员工</v>
      </c>
      <c r="L522" s="5" t="s">
        <v>701</v>
      </c>
    </row>
    <row r="523" spans="1:12">
      <c r="A523" s="5">
        <v>2537</v>
      </c>
      <c r="B523" s="5">
        <v>520</v>
      </c>
      <c r="C523" s="5" t="s">
        <v>291</v>
      </c>
      <c r="D523" s="12" t="s">
        <v>1797</v>
      </c>
      <c r="E523" s="11" t="s">
        <v>1798</v>
      </c>
      <c r="F523" s="5" t="str">
        <f>VLOOKUP(E523,[1]Sheet1!$K$2:$L$20000,2,0)</f>
        <v>43</v>
      </c>
      <c r="G523" s="5" t="str">
        <f>VLOOKUP(E523,'[2]20200630'!$C$2:$F$20000,4,0)</f>
        <v>女</v>
      </c>
      <c r="H523" s="5" t="s">
        <v>17</v>
      </c>
      <c r="I523" s="9">
        <v>43983</v>
      </c>
      <c r="J523" s="5" t="s">
        <v>18</v>
      </c>
      <c r="K523" s="5" t="str">
        <f>VLOOKUP(E523,'[2]20200630'!$C$2:$J$20000,8,0)</f>
        <v>一线员工</v>
      </c>
      <c r="L523" s="5" t="s">
        <v>1799</v>
      </c>
    </row>
    <row r="524" spans="1:12">
      <c r="A524" s="5">
        <v>2537</v>
      </c>
      <c r="B524" s="5">
        <v>521</v>
      </c>
      <c r="C524" s="5" t="s">
        <v>295</v>
      </c>
      <c r="D524" s="10" t="s">
        <v>1800</v>
      </c>
      <c r="E524" s="11" t="s">
        <v>955</v>
      </c>
      <c r="F524" s="5" t="str">
        <f>VLOOKUP(E524,[1]Sheet1!$K$2:$L$20000,2,0)</f>
        <v>39</v>
      </c>
      <c r="G524" s="5" t="str">
        <f>VLOOKUP(E524,'[2]20200630'!$C$2:$F$20000,4,0)</f>
        <v>男</v>
      </c>
      <c r="H524" s="5" t="s">
        <v>17</v>
      </c>
      <c r="I524" s="9">
        <v>43983</v>
      </c>
      <c r="J524" s="5" t="s">
        <v>18</v>
      </c>
      <c r="K524" s="5" t="str">
        <f>VLOOKUP(E524,'[2]20200630'!$C$2:$J$20000,8,0)</f>
        <v>一线员工</v>
      </c>
      <c r="L524" s="5" t="s">
        <v>956</v>
      </c>
    </row>
    <row r="525" spans="1:12">
      <c r="A525" s="5">
        <v>2537</v>
      </c>
      <c r="B525" s="5">
        <v>522</v>
      </c>
      <c r="C525" s="5" t="s">
        <v>299</v>
      </c>
      <c r="D525" s="10" t="s">
        <v>1801</v>
      </c>
      <c r="E525" s="11" t="s">
        <v>1802</v>
      </c>
      <c r="F525" s="5" t="str">
        <f>VLOOKUP(E525,[1]Sheet1!$K$2:$L$20000,2,0)</f>
        <v>23</v>
      </c>
      <c r="G525" s="5" t="str">
        <f>VLOOKUP(E525,'[2]20200630'!$C$2:$F$20000,4,0)</f>
        <v>男</v>
      </c>
      <c r="H525" s="5" t="s">
        <v>17</v>
      </c>
      <c r="I525" s="9">
        <v>43983</v>
      </c>
      <c r="J525" s="5" t="s">
        <v>18</v>
      </c>
      <c r="K525" s="5" t="str">
        <f>VLOOKUP(E525,'[2]20200630'!$C$2:$J$20000,8,0)</f>
        <v>一线员工</v>
      </c>
      <c r="L525" s="5" t="s">
        <v>1803</v>
      </c>
    </row>
    <row r="526" spans="1:12">
      <c r="A526" s="5">
        <v>2537</v>
      </c>
      <c r="B526" s="5">
        <v>523</v>
      </c>
      <c r="C526" s="5" t="s">
        <v>303</v>
      </c>
      <c r="D526" s="10" t="s">
        <v>1804</v>
      </c>
      <c r="E526" s="11" t="s">
        <v>1805</v>
      </c>
      <c r="F526" s="5" t="str">
        <f>VLOOKUP(E526,[1]Sheet1!$K$2:$L$20000,2,0)</f>
        <v>36</v>
      </c>
      <c r="G526" s="5" t="str">
        <f>VLOOKUP(E526,'[2]20200630'!$C$2:$F$20000,4,0)</f>
        <v>男</v>
      </c>
      <c r="H526" s="5" t="s">
        <v>17</v>
      </c>
      <c r="I526" s="9">
        <v>43983</v>
      </c>
      <c r="J526" s="5" t="s">
        <v>18</v>
      </c>
      <c r="K526" s="5" t="str">
        <f>VLOOKUP(E526,'[2]20200630'!$C$2:$J$20000,8,0)</f>
        <v>一线员工</v>
      </c>
      <c r="L526" s="5" t="s">
        <v>1806</v>
      </c>
    </row>
    <row r="527" spans="1:12">
      <c r="A527" s="5">
        <v>2537</v>
      </c>
      <c r="B527" s="5">
        <v>524</v>
      </c>
      <c r="C527" s="5" t="s">
        <v>307</v>
      </c>
      <c r="D527" s="10" t="s">
        <v>1807</v>
      </c>
      <c r="E527" s="11" t="s">
        <v>1808</v>
      </c>
      <c r="F527" s="5" t="str">
        <f>VLOOKUP(E527,[1]Sheet1!$K$2:$L$20000,2,0)</f>
        <v>34</v>
      </c>
      <c r="G527" s="5" t="str">
        <f>VLOOKUP(E527,'[2]20200630'!$C$2:$F$20000,4,0)</f>
        <v>男</v>
      </c>
      <c r="H527" s="5" t="s">
        <v>17</v>
      </c>
      <c r="I527" s="9">
        <v>43983</v>
      </c>
      <c r="J527" s="5" t="s">
        <v>18</v>
      </c>
      <c r="K527" s="5" t="str">
        <f>VLOOKUP(E527,'[2]20200630'!$C$2:$J$20000,8,0)</f>
        <v>一线员工</v>
      </c>
      <c r="L527" s="5" t="s">
        <v>1809</v>
      </c>
    </row>
    <row r="528" spans="1:12">
      <c r="A528" s="5">
        <v>2537</v>
      </c>
      <c r="B528" s="5">
        <v>525</v>
      </c>
      <c r="C528" s="5" t="s">
        <v>311</v>
      </c>
      <c r="D528" s="10" t="s">
        <v>1810</v>
      </c>
      <c r="E528" s="11" t="s">
        <v>1811</v>
      </c>
      <c r="F528" s="5" t="str">
        <f>VLOOKUP(E528,[1]Sheet1!$K$2:$L$20000,2,0)</f>
        <v>32</v>
      </c>
      <c r="G528" s="5" t="str">
        <f>VLOOKUP(E528,'[2]20200630'!$C$2:$F$20000,4,0)</f>
        <v>男</v>
      </c>
      <c r="H528" s="5" t="s">
        <v>17</v>
      </c>
      <c r="I528" s="9">
        <v>43983</v>
      </c>
      <c r="J528" s="5" t="s">
        <v>18</v>
      </c>
      <c r="K528" s="5" t="str">
        <f>VLOOKUP(E528,'[2]20200630'!$C$2:$J$20000,8,0)</f>
        <v>一线员工</v>
      </c>
      <c r="L528" s="5" t="s">
        <v>1812</v>
      </c>
    </row>
    <row r="529" spans="1:12">
      <c r="A529" s="5">
        <v>2537</v>
      </c>
      <c r="B529" s="5">
        <v>526</v>
      </c>
      <c r="C529" s="5" t="s">
        <v>315</v>
      </c>
      <c r="D529" s="10" t="s">
        <v>1813</v>
      </c>
      <c r="E529" s="11" t="s">
        <v>1814</v>
      </c>
      <c r="F529" s="5" t="str">
        <f>VLOOKUP(E529,[1]Sheet1!$K$2:$L$20000,2,0)</f>
        <v>33</v>
      </c>
      <c r="G529" s="5" t="str">
        <f>VLOOKUP(E529,'[2]20200630'!$C$2:$F$20000,4,0)</f>
        <v>女</v>
      </c>
      <c r="H529" s="5" t="s">
        <v>17</v>
      </c>
      <c r="I529" s="9">
        <v>43983</v>
      </c>
      <c r="J529" s="5" t="s">
        <v>18</v>
      </c>
      <c r="K529" s="5" t="str">
        <f>VLOOKUP(E529,'[2]20200630'!$C$2:$J$20000,8,0)</f>
        <v>一线员工</v>
      </c>
      <c r="L529" s="5" t="s">
        <v>1815</v>
      </c>
    </row>
    <row r="530" spans="1:12">
      <c r="A530" s="5">
        <v>2537</v>
      </c>
      <c r="B530" s="5">
        <v>527</v>
      </c>
      <c r="C530" s="5" t="s">
        <v>319</v>
      </c>
      <c r="D530" s="10" t="s">
        <v>1816</v>
      </c>
      <c r="E530" s="11" t="s">
        <v>810</v>
      </c>
      <c r="F530" s="5" t="str">
        <f>VLOOKUP(E530,[1]Sheet1!$K$2:$L$20000,2,0)</f>
        <v>32</v>
      </c>
      <c r="G530" s="5" t="str">
        <f>VLOOKUP(E530,'[2]20200630'!$C$2:$F$20000,4,0)</f>
        <v>女</v>
      </c>
      <c r="H530" s="5" t="s">
        <v>17</v>
      </c>
      <c r="I530" s="9">
        <v>43983</v>
      </c>
      <c r="J530" s="5" t="s">
        <v>18</v>
      </c>
      <c r="K530" s="5" t="str">
        <f>VLOOKUP(E530,'[2]20200630'!$C$2:$J$20000,8,0)</f>
        <v>一线员工</v>
      </c>
      <c r="L530" s="5" t="s">
        <v>811</v>
      </c>
    </row>
    <row r="531" spans="1:12">
      <c r="A531" s="5">
        <v>2537</v>
      </c>
      <c r="B531" s="5">
        <v>528</v>
      </c>
      <c r="C531" s="5" t="s">
        <v>323</v>
      </c>
      <c r="D531" s="10" t="s">
        <v>1817</v>
      </c>
      <c r="E531" s="11" t="s">
        <v>1818</v>
      </c>
      <c r="F531" s="5" t="str">
        <f>VLOOKUP(E531,[1]Sheet1!$K$2:$L$20000,2,0)</f>
        <v>31</v>
      </c>
      <c r="G531" s="5" t="str">
        <f>VLOOKUP(E531,'[2]20200630'!$C$2:$F$20000,4,0)</f>
        <v>女</v>
      </c>
      <c r="H531" s="5" t="s">
        <v>17</v>
      </c>
      <c r="I531" s="9">
        <v>43983</v>
      </c>
      <c r="J531" s="5" t="s">
        <v>18</v>
      </c>
      <c r="K531" s="5" t="str">
        <f>VLOOKUP(E531,'[2]20200630'!$C$2:$J$20000,8,0)</f>
        <v>一线员工</v>
      </c>
      <c r="L531" s="5" t="s">
        <v>1819</v>
      </c>
    </row>
    <row r="532" spans="1:12">
      <c r="A532" s="5">
        <v>2537</v>
      </c>
      <c r="B532" s="5">
        <v>529</v>
      </c>
      <c r="C532" s="5" t="s">
        <v>327</v>
      </c>
      <c r="D532" s="10" t="s">
        <v>1820</v>
      </c>
      <c r="E532" s="11" t="s">
        <v>1821</v>
      </c>
      <c r="F532" s="5" t="str">
        <f>VLOOKUP(E532,[1]Sheet1!$K$2:$L$20000,2,0)</f>
        <v>21</v>
      </c>
      <c r="G532" s="5" t="str">
        <f>VLOOKUP(E532,'[2]20200630'!$C$2:$F$20000,4,0)</f>
        <v>男</v>
      </c>
      <c r="H532" s="5" t="s">
        <v>17</v>
      </c>
      <c r="I532" s="9">
        <v>43983</v>
      </c>
      <c r="J532" s="5" t="s">
        <v>18</v>
      </c>
      <c r="K532" s="5" t="str">
        <f>VLOOKUP(E532,'[2]20200630'!$C$2:$J$20000,8,0)</f>
        <v>一线员工</v>
      </c>
      <c r="L532" s="5" t="s">
        <v>1822</v>
      </c>
    </row>
    <row r="533" spans="1:12">
      <c r="A533" s="5">
        <v>2537</v>
      </c>
      <c r="B533" s="5">
        <v>530</v>
      </c>
      <c r="C533" s="5" t="s">
        <v>1823</v>
      </c>
      <c r="D533" s="10" t="s">
        <v>1824</v>
      </c>
      <c r="E533" s="11" t="s">
        <v>1825</v>
      </c>
      <c r="F533" s="5" t="str">
        <f>VLOOKUP(E533,[1]Sheet1!$K$2:$L$20000,2,0)</f>
        <v>36</v>
      </c>
      <c r="G533" s="5" t="str">
        <f>VLOOKUP(E533,'[2]20200630'!$C$2:$F$20000,4,0)</f>
        <v>女</v>
      </c>
      <c r="H533" s="5" t="s">
        <v>17</v>
      </c>
      <c r="I533" s="9">
        <v>43983</v>
      </c>
      <c r="J533" s="5" t="s">
        <v>18</v>
      </c>
      <c r="K533" s="5" t="str">
        <f>VLOOKUP(E533,'[2]20200630'!$C$2:$J$20000,8,0)</f>
        <v>一线员工</v>
      </c>
      <c r="L533" s="5" t="s">
        <v>1826</v>
      </c>
    </row>
    <row r="534" spans="1:12">
      <c r="A534" s="5">
        <v>2537</v>
      </c>
      <c r="B534" s="5">
        <v>531</v>
      </c>
      <c r="C534" s="5" t="s">
        <v>1827</v>
      </c>
      <c r="D534" s="10" t="s">
        <v>1828</v>
      </c>
      <c r="E534" s="11" t="s">
        <v>1829</v>
      </c>
      <c r="F534" s="5" t="str">
        <f>VLOOKUP(E534,[1]Sheet1!$K$2:$L$20000,2,0)</f>
        <v>25</v>
      </c>
      <c r="G534" s="5" t="str">
        <f>VLOOKUP(E534,'[2]20200630'!$C$2:$F$20000,4,0)</f>
        <v>男</v>
      </c>
      <c r="H534" s="5" t="s">
        <v>17</v>
      </c>
      <c r="I534" s="9">
        <v>43983</v>
      </c>
      <c r="J534" s="5" t="s">
        <v>18</v>
      </c>
      <c r="K534" s="5" t="str">
        <f>VLOOKUP(E534,'[2]20200630'!$C$2:$J$20000,8,0)</f>
        <v>一线员工</v>
      </c>
      <c r="L534" s="5" t="s">
        <v>1830</v>
      </c>
    </row>
    <row r="535" spans="1:12">
      <c r="A535" s="5">
        <v>2537</v>
      </c>
      <c r="B535" s="5">
        <v>532</v>
      </c>
      <c r="C535" s="5" t="s">
        <v>1831</v>
      </c>
      <c r="D535" s="10" t="s">
        <v>1832</v>
      </c>
      <c r="E535" s="11" t="s">
        <v>1833</v>
      </c>
      <c r="F535" s="5" t="str">
        <f>VLOOKUP(E535,[1]Sheet1!$K$2:$L$20000,2,0)</f>
        <v>33</v>
      </c>
      <c r="G535" s="5" t="str">
        <f>VLOOKUP(E535,'[2]20200630'!$C$2:$F$20000,4,0)</f>
        <v>男</v>
      </c>
      <c r="H535" s="5" t="s">
        <v>17</v>
      </c>
      <c r="I535" s="9">
        <v>43983</v>
      </c>
      <c r="J535" s="5" t="s">
        <v>18</v>
      </c>
      <c r="K535" s="5" t="str">
        <f>VLOOKUP(E535,'[2]20200630'!$C$2:$J$20000,8,0)</f>
        <v>一线员工</v>
      </c>
      <c r="L535" s="5" t="s">
        <v>1834</v>
      </c>
    </row>
    <row r="536" spans="1:12">
      <c r="A536" s="5">
        <v>2537</v>
      </c>
      <c r="B536" s="5">
        <v>533</v>
      </c>
      <c r="C536" s="5" t="s">
        <v>1835</v>
      </c>
      <c r="D536" s="10" t="s">
        <v>1836</v>
      </c>
      <c r="E536" s="11" t="s">
        <v>1276</v>
      </c>
      <c r="F536" s="5" t="str">
        <f>VLOOKUP(E536,[1]Sheet1!$K$2:$L$20000,2,0)</f>
        <v>39</v>
      </c>
      <c r="G536" s="5" t="str">
        <f>VLOOKUP(E536,'[2]20200630'!$C$2:$F$20000,4,0)</f>
        <v>女</v>
      </c>
      <c r="H536" s="5" t="s">
        <v>17</v>
      </c>
      <c r="I536" s="9">
        <v>43983</v>
      </c>
      <c r="J536" s="5" t="s">
        <v>18</v>
      </c>
      <c r="K536" s="5" t="str">
        <f>VLOOKUP(E536,'[2]20200630'!$C$2:$J$20000,8,0)</f>
        <v>一线员工</v>
      </c>
      <c r="L536" s="5" t="s">
        <v>1277</v>
      </c>
    </row>
    <row r="537" spans="1:12">
      <c r="A537" s="5">
        <v>2537</v>
      </c>
      <c r="B537" s="5">
        <v>534</v>
      </c>
      <c r="C537" s="5" t="s">
        <v>1837</v>
      </c>
      <c r="D537" s="10" t="s">
        <v>1838</v>
      </c>
      <c r="E537" s="11" t="s">
        <v>1839</v>
      </c>
      <c r="F537" s="5" t="str">
        <f>VLOOKUP(E537,[1]Sheet1!$K$2:$L$20000,2,0)</f>
        <v>30</v>
      </c>
      <c r="G537" s="5" t="str">
        <f>VLOOKUP(E537,'[2]20200630'!$C$2:$F$20000,4,0)</f>
        <v>女</v>
      </c>
      <c r="H537" s="5" t="s">
        <v>17</v>
      </c>
      <c r="I537" s="9">
        <v>43983</v>
      </c>
      <c r="J537" s="5" t="s">
        <v>18</v>
      </c>
      <c r="K537" s="5" t="str">
        <f>VLOOKUP(E537,'[2]20200630'!$C$2:$J$20000,8,0)</f>
        <v>一线员工</v>
      </c>
      <c r="L537" s="5" t="s">
        <v>1840</v>
      </c>
    </row>
    <row r="538" spans="1:12">
      <c r="A538" s="5">
        <v>2537</v>
      </c>
      <c r="B538" s="5">
        <v>535</v>
      </c>
      <c r="C538" s="5" t="s">
        <v>1841</v>
      </c>
      <c r="D538" s="10" t="s">
        <v>1842</v>
      </c>
      <c r="E538" s="11" t="s">
        <v>1843</v>
      </c>
      <c r="F538" s="5" t="str">
        <f>VLOOKUP(E538,'[2]20200630'!$C$2:$E$20000,3,0)</f>
        <v>35</v>
      </c>
      <c r="G538" s="5" t="str">
        <f>VLOOKUP(E538,'[2]20200630'!$C$2:$F$20000,4,0)</f>
        <v>女</v>
      </c>
      <c r="H538" s="5" t="s">
        <v>17</v>
      </c>
      <c r="I538" s="9">
        <v>43983</v>
      </c>
      <c r="J538" s="5" t="s">
        <v>18</v>
      </c>
      <c r="K538" s="5" t="str">
        <f>VLOOKUP(E538,'[2]20200630'!$C$2:$J$20000,8,0)</f>
        <v>一线员工</v>
      </c>
      <c r="L538" s="5" t="s">
        <v>1844</v>
      </c>
    </row>
    <row r="539" spans="1:12">
      <c r="A539" s="5">
        <v>2537</v>
      </c>
      <c r="B539" s="5">
        <v>536</v>
      </c>
      <c r="C539" s="5" t="s">
        <v>1845</v>
      </c>
      <c r="D539" s="10" t="s">
        <v>1846</v>
      </c>
      <c r="E539" s="11" t="s">
        <v>1847</v>
      </c>
      <c r="F539" s="5" t="str">
        <f>VLOOKUP(E539,[1]Sheet1!$K$2:$L$20000,2,0)</f>
        <v>29</v>
      </c>
      <c r="G539" s="5" t="str">
        <f>VLOOKUP(E539,'[2]20200630'!$C$2:$F$20000,4,0)</f>
        <v>男</v>
      </c>
      <c r="H539" s="5" t="s">
        <v>17</v>
      </c>
      <c r="I539" s="9">
        <v>43983</v>
      </c>
      <c r="J539" s="5" t="s">
        <v>18</v>
      </c>
      <c r="K539" s="5" t="str">
        <f>VLOOKUP(E539,'[2]20200630'!$C$2:$J$20000,8,0)</f>
        <v>一线员工</v>
      </c>
      <c r="L539" s="5" t="s">
        <v>1848</v>
      </c>
    </row>
    <row r="540" spans="1:12">
      <c r="A540" s="5">
        <v>2537</v>
      </c>
      <c r="B540" s="5">
        <v>537</v>
      </c>
      <c r="C540" s="5" t="s">
        <v>1849</v>
      </c>
      <c r="D540" s="10" t="s">
        <v>1850</v>
      </c>
      <c r="E540" s="11" t="s">
        <v>1851</v>
      </c>
      <c r="F540" s="5" t="str">
        <f>VLOOKUP(E540,[1]Sheet1!$K$2:$L$20000,2,0)</f>
        <v>34</v>
      </c>
      <c r="G540" s="5" t="str">
        <f>VLOOKUP(E540,'[2]20200630'!$C$2:$F$20000,4,0)</f>
        <v>男</v>
      </c>
      <c r="H540" s="5" t="s">
        <v>17</v>
      </c>
      <c r="I540" s="9">
        <v>43983</v>
      </c>
      <c r="J540" s="5" t="s">
        <v>18</v>
      </c>
      <c r="K540" s="5" t="str">
        <f>VLOOKUP(E540,'[2]20200630'!$C$2:$J$20000,8,0)</f>
        <v>一线员工</v>
      </c>
      <c r="L540" s="5" t="s">
        <v>1852</v>
      </c>
    </row>
    <row r="541" spans="1:12">
      <c r="A541" s="5">
        <v>2537</v>
      </c>
      <c r="B541" s="5">
        <v>538</v>
      </c>
      <c r="C541" s="5" t="s">
        <v>1853</v>
      </c>
      <c r="D541" s="10" t="s">
        <v>1854</v>
      </c>
      <c r="E541" s="11" t="s">
        <v>1031</v>
      </c>
      <c r="F541" s="5" t="str">
        <f>VLOOKUP(E541,[1]Sheet1!$K$2:$L$20000,2,0)</f>
        <v>26</v>
      </c>
      <c r="G541" s="5" t="str">
        <f>VLOOKUP(E541,'[2]20200630'!$C$2:$F$20000,4,0)</f>
        <v>男</v>
      </c>
      <c r="H541" s="5" t="s">
        <v>17</v>
      </c>
      <c r="I541" s="9">
        <v>43983</v>
      </c>
      <c r="J541" s="5" t="s">
        <v>18</v>
      </c>
      <c r="K541" s="5" t="str">
        <f>VLOOKUP(E541,'[2]20200630'!$C$2:$J$20000,8,0)</f>
        <v>一线员工</v>
      </c>
      <c r="L541" s="5" t="s">
        <v>1032</v>
      </c>
    </row>
    <row r="542" spans="1:12">
      <c r="A542" s="5">
        <v>2537</v>
      </c>
      <c r="B542" s="5">
        <v>539</v>
      </c>
      <c r="C542" s="5" t="s">
        <v>1855</v>
      </c>
      <c r="D542" s="10" t="s">
        <v>1856</v>
      </c>
      <c r="E542" s="11" t="s">
        <v>1857</v>
      </c>
      <c r="F542" s="5" t="str">
        <f>VLOOKUP(E542,[1]Sheet1!$K$2:$L$20000,2,0)</f>
        <v>33</v>
      </c>
      <c r="G542" s="5" t="str">
        <f>VLOOKUP(E542,'[2]20200630'!$C$2:$F$20000,4,0)</f>
        <v>女</v>
      </c>
      <c r="H542" s="5" t="s">
        <v>17</v>
      </c>
      <c r="I542" s="9">
        <v>43983</v>
      </c>
      <c r="J542" s="5" t="s">
        <v>18</v>
      </c>
      <c r="K542" s="5" t="str">
        <f>VLOOKUP(E542,'[2]20200630'!$C$2:$J$20000,8,0)</f>
        <v>一线员工</v>
      </c>
      <c r="L542" s="5" t="s">
        <v>1858</v>
      </c>
    </row>
    <row r="543" spans="1:12">
      <c r="A543" s="5">
        <v>2537</v>
      </c>
      <c r="B543" s="5">
        <v>540</v>
      </c>
      <c r="C543" s="5" t="s">
        <v>1859</v>
      </c>
      <c r="D543" s="10" t="s">
        <v>1860</v>
      </c>
      <c r="E543" s="11" t="s">
        <v>1861</v>
      </c>
      <c r="F543" s="5" t="str">
        <f>VLOOKUP(E543,[1]Sheet1!$K$2:$L$20000,2,0)</f>
        <v>22</v>
      </c>
      <c r="G543" s="5" t="str">
        <f>VLOOKUP(E543,'[2]20200630'!$C$2:$F$20000,4,0)</f>
        <v>女</v>
      </c>
      <c r="H543" s="5" t="s">
        <v>17</v>
      </c>
      <c r="I543" s="9">
        <v>43983</v>
      </c>
      <c r="J543" s="5" t="s">
        <v>18</v>
      </c>
      <c r="K543" s="5" t="str">
        <f>VLOOKUP(E543,'[2]20200630'!$C$2:$J$20000,8,0)</f>
        <v>一线员工</v>
      </c>
      <c r="L543" s="5" t="s">
        <v>1862</v>
      </c>
    </row>
    <row r="544" spans="1:12">
      <c r="A544" s="5">
        <v>2537</v>
      </c>
      <c r="B544" s="5">
        <v>541</v>
      </c>
      <c r="C544" s="5" t="s">
        <v>1863</v>
      </c>
      <c r="D544" s="10" t="s">
        <v>1864</v>
      </c>
      <c r="E544" s="11" t="s">
        <v>1865</v>
      </c>
      <c r="F544" s="5" t="str">
        <f>VLOOKUP(E544,[1]Sheet1!$K$2:$L$20000,2,0)</f>
        <v>31</v>
      </c>
      <c r="G544" s="5" t="str">
        <f>VLOOKUP(E544,'[2]20200630'!$C$2:$F$20000,4,0)</f>
        <v>女</v>
      </c>
      <c r="H544" s="5" t="s">
        <v>17</v>
      </c>
      <c r="I544" s="9">
        <v>43983</v>
      </c>
      <c r="J544" s="5" t="s">
        <v>18</v>
      </c>
      <c r="K544" s="5" t="str">
        <f>VLOOKUP(E544,'[2]20200630'!$C$2:$J$20000,8,0)</f>
        <v>一线员工</v>
      </c>
      <c r="L544" s="5" t="s">
        <v>1866</v>
      </c>
    </row>
    <row r="545" spans="1:12">
      <c r="A545" s="5">
        <v>2537</v>
      </c>
      <c r="B545" s="5">
        <v>542</v>
      </c>
      <c r="C545" s="5" t="s">
        <v>1867</v>
      </c>
      <c r="D545" s="10" t="s">
        <v>1868</v>
      </c>
      <c r="E545" s="11" t="s">
        <v>1869</v>
      </c>
      <c r="F545" s="5" t="str">
        <f>VLOOKUP(E545,[1]Sheet1!$K$2:$L$20000,2,0)</f>
        <v>32</v>
      </c>
      <c r="G545" s="5" t="str">
        <f>VLOOKUP(E545,'[2]20200630'!$C$2:$F$20000,4,0)</f>
        <v>女</v>
      </c>
      <c r="H545" s="5" t="s">
        <v>17</v>
      </c>
      <c r="I545" s="9">
        <v>43983</v>
      </c>
      <c r="J545" s="5" t="s">
        <v>18</v>
      </c>
      <c r="K545" s="5" t="str">
        <f>VLOOKUP(E545,'[2]20200630'!$C$2:$J$20000,8,0)</f>
        <v>一线员工</v>
      </c>
      <c r="L545" s="5" t="s">
        <v>1870</v>
      </c>
    </row>
    <row r="546" spans="1:12">
      <c r="A546" s="5">
        <v>2537</v>
      </c>
      <c r="B546" s="5">
        <v>543</v>
      </c>
      <c r="C546" s="5" t="s">
        <v>1871</v>
      </c>
      <c r="D546" s="10" t="s">
        <v>1872</v>
      </c>
      <c r="E546" s="11" t="s">
        <v>1873</v>
      </c>
      <c r="F546" s="5" t="str">
        <f>VLOOKUP(E546,[1]Sheet1!$K$2:$L$20000,2,0)</f>
        <v>22</v>
      </c>
      <c r="G546" s="5" t="str">
        <f>VLOOKUP(E546,'[2]20200630'!$C$2:$F$20000,4,0)</f>
        <v>女</v>
      </c>
      <c r="H546" s="5" t="s">
        <v>17</v>
      </c>
      <c r="I546" s="9">
        <v>43983</v>
      </c>
      <c r="J546" s="5" t="s">
        <v>18</v>
      </c>
      <c r="K546" s="5" t="str">
        <f>VLOOKUP(E546,'[2]20200630'!$C$2:$J$20000,8,0)</f>
        <v>一线员工</v>
      </c>
      <c r="L546" s="5" t="s">
        <v>1874</v>
      </c>
    </row>
    <row r="547" spans="1:12">
      <c r="A547" s="5">
        <v>2537</v>
      </c>
      <c r="B547" s="5">
        <v>544</v>
      </c>
      <c r="C547" s="5" t="s">
        <v>1875</v>
      </c>
      <c r="D547" s="10" t="s">
        <v>1876</v>
      </c>
      <c r="E547" s="11" t="s">
        <v>1877</v>
      </c>
      <c r="F547" s="5" t="str">
        <f>VLOOKUP(E547,[1]Sheet1!$K$2:$L$20000,2,0)</f>
        <v>29</v>
      </c>
      <c r="G547" s="5" t="str">
        <f>VLOOKUP(E547,'[2]20200630'!$C$2:$F$20000,4,0)</f>
        <v>女</v>
      </c>
      <c r="H547" s="5" t="s">
        <v>17</v>
      </c>
      <c r="I547" s="9">
        <v>43983</v>
      </c>
      <c r="J547" s="5" t="s">
        <v>18</v>
      </c>
      <c r="K547" s="5" t="str">
        <f>VLOOKUP(E547,'[2]20200630'!$C$2:$J$20000,8,0)</f>
        <v>一线员工</v>
      </c>
      <c r="L547" s="5" t="s">
        <v>1878</v>
      </c>
    </row>
    <row r="548" spans="1:12">
      <c r="A548" s="5">
        <v>2537</v>
      </c>
      <c r="B548" s="5">
        <v>545</v>
      </c>
      <c r="C548" s="5" t="s">
        <v>1879</v>
      </c>
      <c r="D548" s="10" t="s">
        <v>1880</v>
      </c>
      <c r="E548" s="11" t="s">
        <v>373</v>
      </c>
      <c r="F548" s="5" t="str">
        <f>VLOOKUP(E548,[1]Sheet1!$K$2:$L$20000,2,0)</f>
        <v>37</v>
      </c>
      <c r="G548" s="5" t="str">
        <f>VLOOKUP(E548,'[2]20200630'!$C$2:$F$20000,4,0)</f>
        <v>女</v>
      </c>
      <c r="H548" s="5" t="s">
        <v>17</v>
      </c>
      <c r="I548" s="9">
        <v>43983</v>
      </c>
      <c r="J548" s="5" t="s">
        <v>18</v>
      </c>
      <c r="K548" s="5" t="str">
        <f>VLOOKUP(E548,'[2]20200630'!$C$2:$J$20000,8,0)</f>
        <v>一线员工</v>
      </c>
      <c r="L548" s="5" t="s">
        <v>374</v>
      </c>
    </row>
    <row r="549" spans="1:12">
      <c r="A549" s="5">
        <v>2537</v>
      </c>
      <c r="B549" s="5">
        <v>546</v>
      </c>
      <c r="C549" s="5" t="s">
        <v>1881</v>
      </c>
      <c r="D549" s="10" t="s">
        <v>1882</v>
      </c>
      <c r="E549" s="11" t="s">
        <v>1883</v>
      </c>
      <c r="F549" s="5" t="str">
        <f>VLOOKUP(E549,[1]Sheet1!$K$2:$L$20000,2,0)</f>
        <v>24</v>
      </c>
      <c r="G549" s="5" t="str">
        <f>VLOOKUP(E549,'[2]20200630'!$C$2:$F$20000,4,0)</f>
        <v>男</v>
      </c>
      <c r="H549" s="5" t="s">
        <v>17</v>
      </c>
      <c r="I549" s="9">
        <v>43983</v>
      </c>
      <c r="J549" s="5" t="s">
        <v>18</v>
      </c>
      <c r="K549" s="5" t="str">
        <f>VLOOKUP(E549,'[2]20200630'!$C$2:$J$20000,8,0)</f>
        <v>一线员工</v>
      </c>
      <c r="L549" s="5" t="s">
        <v>1884</v>
      </c>
    </row>
    <row r="550" spans="1:12">
      <c r="A550" s="5">
        <v>2537</v>
      </c>
      <c r="B550" s="5">
        <v>547</v>
      </c>
      <c r="C550" s="5" t="s">
        <v>1885</v>
      </c>
      <c r="D550" s="10" t="s">
        <v>1886</v>
      </c>
      <c r="E550" s="11" t="s">
        <v>1887</v>
      </c>
      <c r="F550" s="5" t="str">
        <f>VLOOKUP(E550,[1]Sheet1!$K$2:$L$20000,2,0)</f>
        <v>20</v>
      </c>
      <c r="G550" s="5" t="str">
        <f>VLOOKUP(E550,'[2]20200630'!$C$2:$F$20000,4,0)</f>
        <v>女</v>
      </c>
      <c r="H550" s="5" t="s">
        <v>17</v>
      </c>
      <c r="I550" s="9">
        <v>43983</v>
      </c>
      <c r="J550" s="5" t="s">
        <v>18</v>
      </c>
      <c r="K550" s="5" t="str">
        <f>VLOOKUP(E550,'[2]20200630'!$C$2:$J$20000,8,0)</f>
        <v>一线员工</v>
      </c>
      <c r="L550" s="5" t="s">
        <v>1888</v>
      </c>
    </row>
    <row r="551" spans="1:12">
      <c r="A551" s="5">
        <v>2537</v>
      </c>
      <c r="B551" s="5">
        <v>548</v>
      </c>
      <c r="C551" s="5" t="s">
        <v>1889</v>
      </c>
      <c r="D551" s="10" t="s">
        <v>1890</v>
      </c>
      <c r="E551" s="11" t="s">
        <v>1891</v>
      </c>
      <c r="F551" s="5" t="str">
        <f>VLOOKUP(E551,[1]Sheet1!$K$2:$L$20000,2,0)</f>
        <v>36</v>
      </c>
      <c r="G551" s="5" t="str">
        <f>VLOOKUP(E551,'[2]20200630'!$C$2:$F$20000,4,0)</f>
        <v>女</v>
      </c>
      <c r="H551" s="5" t="s">
        <v>17</v>
      </c>
      <c r="I551" s="9">
        <v>43983</v>
      </c>
      <c r="J551" s="5" t="s">
        <v>18</v>
      </c>
      <c r="K551" s="5" t="str">
        <f>VLOOKUP(E551,'[2]20200630'!$C$2:$J$20000,8,0)</f>
        <v>一线员工</v>
      </c>
      <c r="L551" s="5" t="s">
        <v>1892</v>
      </c>
    </row>
    <row r="552" spans="1:12">
      <c r="A552" s="5">
        <v>2537</v>
      </c>
      <c r="B552" s="5">
        <v>549</v>
      </c>
      <c r="C552" s="5" t="s">
        <v>1893</v>
      </c>
      <c r="D552" s="10" t="s">
        <v>1894</v>
      </c>
      <c r="E552" s="11" t="s">
        <v>1895</v>
      </c>
      <c r="F552" s="5" t="str">
        <f>VLOOKUP(E552,[1]Sheet1!$K$2:$L$20000,2,0)</f>
        <v>33</v>
      </c>
      <c r="G552" s="5" t="str">
        <f>VLOOKUP(E552,'[2]20200630'!$C$2:$F$20000,4,0)</f>
        <v>女</v>
      </c>
      <c r="H552" s="5" t="s">
        <v>17</v>
      </c>
      <c r="I552" s="9">
        <v>43983</v>
      </c>
      <c r="J552" s="5" t="s">
        <v>18</v>
      </c>
      <c r="K552" s="5" t="str">
        <f>VLOOKUP(E552,'[2]20200630'!$C$2:$J$20000,8,0)</f>
        <v>一线员工</v>
      </c>
      <c r="L552" s="5" t="s">
        <v>1896</v>
      </c>
    </row>
    <row r="553" spans="1:12">
      <c r="A553" s="5">
        <v>2537</v>
      </c>
      <c r="B553" s="5">
        <v>550</v>
      </c>
      <c r="C553" s="5" t="s">
        <v>1897</v>
      </c>
      <c r="D553" s="12" t="s">
        <v>1898</v>
      </c>
      <c r="E553" s="11" t="s">
        <v>1899</v>
      </c>
      <c r="F553" s="5" t="str">
        <f>VLOOKUP(E553,[1]Sheet1!$K$2:$L$20000,2,0)</f>
        <v>39</v>
      </c>
      <c r="G553" s="5" t="str">
        <f>VLOOKUP(E553,'[2]20200630'!$C$2:$F$20000,4,0)</f>
        <v>女</v>
      </c>
      <c r="H553" s="5" t="s">
        <v>17</v>
      </c>
      <c r="I553" s="9">
        <v>43983</v>
      </c>
      <c r="J553" s="5" t="s">
        <v>18</v>
      </c>
      <c r="K553" s="5" t="str">
        <f>VLOOKUP(E553,'[2]20200630'!$C$2:$J$20000,8,0)</f>
        <v>一线员工</v>
      </c>
      <c r="L553" s="5" t="s">
        <v>1900</v>
      </c>
    </row>
    <row r="554" spans="1:12">
      <c r="A554" s="5">
        <v>2537</v>
      </c>
      <c r="B554" s="5">
        <v>551</v>
      </c>
      <c r="C554" s="5">
        <v>251</v>
      </c>
      <c r="D554" s="10" t="s">
        <v>1901</v>
      </c>
      <c r="E554" s="11" t="s">
        <v>1902</v>
      </c>
      <c r="F554" s="5" t="str">
        <f>VLOOKUP(E554,[1]Sheet1!$K$2:$L$20000,2,0)</f>
        <v>22</v>
      </c>
      <c r="G554" s="5" t="str">
        <f>VLOOKUP(E554,'[2]20200630'!$C$2:$F$20000,4,0)</f>
        <v>男</v>
      </c>
      <c r="H554" s="5" t="s">
        <v>17</v>
      </c>
      <c r="I554" s="9">
        <v>43983</v>
      </c>
      <c r="J554" s="5" t="s">
        <v>18</v>
      </c>
      <c r="K554" s="5" t="str">
        <f>VLOOKUP(E554,'[2]20200630'!$C$2:$J$20000,8,0)</f>
        <v>一线员工</v>
      </c>
      <c r="L554" s="5" t="s">
        <v>1903</v>
      </c>
    </row>
    <row r="555" spans="1:12">
      <c r="A555" s="5">
        <v>2537</v>
      </c>
      <c r="B555" s="5">
        <v>552</v>
      </c>
      <c r="C555" s="5" t="s">
        <v>1904</v>
      </c>
      <c r="D555" s="10" t="s">
        <v>1905</v>
      </c>
      <c r="E555" s="11" t="s">
        <v>1906</v>
      </c>
      <c r="F555" s="5" t="str">
        <f>VLOOKUP(E555,[1]Sheet1!$K$2:$L$20000,2,0)</f>
        <v>22</v>
      </c>
      <c r="G555" s="5" t="str">
        <f>VLOOKUP(E555,'[2]20200630'!$C$2:$F$20000,4,0)</f>
        <v>男</v>
      </c>
      <c r="H555" s="5" t="s">
        <v>17</v>
      </c>
      <c r="I555" s="9">
        <v>43983</v>
      </c>
      <c r="J555" s="5" t="s">
        <v>18</v>
      </c>
      <c r="K555" s="5" t="str">
        <f>VLOOKUP(E555,'[2]20200630'!$C$2:$J$20000,8,0)</f>
        <v>一线员工</v>
      </c>
      <c r="L555" s="5" t="s">
        <v>1907</v>
      </c>
    </row>
    <row r="556" spans="1:12">
      <c r="A556" s="5">
        <v>2537</v>
      </c>
      <c r="B556" s="5">
        <v>553</v>
      </c>
      <c r="C556" s="5" t="s">
        <v>1908</v>
      </c>
      <c r="D556" s="10" t="s">
        <v>1909</v>
      </c>
      <c r="E556" s="11" t="s">
        <v>1910</v>
      </c>
      <c r="F556" s="5" t="str">
        <f>VLOOKUP(E556,[1]Sheet1!$K$2:$L$20000,2,0)</f>
        <v>37</v>
      </c>
      <c r="G556" s="5" t="str">
        <f>VLOOKUP(E556,'[2]20200630'!$C$2:$F$20000,4,0)</f>
        <v>女</v>
      </c>
      <c r="H556" s="5" t="s">
        <v>17</v>
      </c>
      <c r="I556" s="9">
        <v>43983</v>
      </c>
      <c r="J556" s="5" t="s">
        <v>18</v>
      </c>
      <c r="K556" s="5" t="str">
        <f>VLOOKUP(E556,'[2]20200630'!$C$2:$J$20000,8,0)</f>
        <v>一线员工</v>
      </c>
      <c r="L556" s="5" t="s">
        <v>1911</v>
      </c>
    </row>
    <row r="557" spans="1:12">
      <c r="A557" s="5">
        <v>2537</v>
      </c>
      <c r="B557" s="5">
        <v>554</v>
      </c>
      <c r="C557" s="5" t="s">
        <v>1912</v>
      </c>
      <c r="D557" s="10" t="s">
        <v>1913</v>
      </c>
      <c r="E557" s="11" t="s">
        <v>1914</v>
      </c>
      <c r="F557" s="5" t="str">
        <f>VLOOKUP(E557,[1]Sheet1!$K$2:$L$20000,2,0)</f>
        <v>41</v>
      </c>
      <c r="G557" s="5" t="str">
        <f>VLOOKUP(E557,'[2]20200630'!$C$2:$F$20000,4,0)</f>
        <v>女</v>
      </c>
      <c r="H557" s="5" t="s">
        <v>17</v>
      </c>
      <c r="I557" s="9">
        <v>43983</v>
      </c>
      <c r="J557" s="5" t="s">
        <v>18</v>
      </c>
      <c r="K557" s="5" t="str">
        <f>VLOOKUP(E557,'[2]20200630'!$C$2:$J$20000,8,0)</f>
        <v>一线员工</v>
      </c>
      <c r="L557" s="5" t="s">
        <v>1915</v>
      </c>
    </row>
    <row r="558" spans="1:12">
      <c r="A558" s="5">
        <v>2537</v>
      </c>
      <c r="B558" s="5">
        <v>555</v>
      </c>
      <c r="C558" s="5" t="s">
        <v>1916</v>
      </c>
      <c r="D558" s="10" t="s">
        <v>1917</v>
      </c>
      <c r="E558" s="11" t="s">
        <v>1918</v>
      </c>
      <c r="F558" s="5" t="str">
        <f>VLOOKUP(E558,[1]Sheet1!$K$2:$L$20000,2,0)</f>
        <v>33</v>
      </c>
      <c r="G558" s="5" t="str">
        <f>VLOOKUP(E558,'[2]20200630'!$C$2:$F$20000,4,0)</f>
        <v>女</v>
      </c>
      <c r="H558" s="5" t="s">
        <v>17</v>
      </c>
      <c r="I558" s="9">
        <v>43983</v>
      </c>
      <c r="J558" s="5" t="s">
        <v>18</v>
      </c>
      <c r="K558" s="5" t="str">
        <f>VLOOKUP(E558,'[2]20200630'!$C$2:$J$20000,8,0)</f>
        <v>一线员工</v>
      </c>
      <c r="L558" s="5" t="s">
        <v>1919</v>
      </c>
    </row>
    <row r="559" spans="1:12">
      <c r="A559" s="5">
        <v>2537</v>
      </c>
      <c r="B559" s="5">
        <v>556</v>
      </c>
      <c r="C559" s="5" t="s">
        <v>1920</v>
      </c>
      <c r="D559" s="10" t="s">
        <v>1921</v>
      </c>
      <c r="E559" s="11" t="s">
        <v>1922</v>
      </c>
      <c r="F559" s="5" t="str">
        <f>VLOOKUP(E559,[1]Sheet1!$K$2:$L$20000,2,0)</f>
        <v>47</v>
      </c>
      <c r="G559" s="5" t="str">
        <f>VLOOKUP(E559,'[2]20200630'!$C$2:$F$20000,4,0)</f>
        <v>女</v>
      </c>
      <c r="H559" s="5" t="s">
        <v>17</v>
      </c>
      <c r="I559" s="9">
        <v>43983</v>
      </c>
      <c r="J559" s="5" t="s">
        <v>18</v>
      </c>
      <c r="K559" s="5" t="str">
        <f>VLOOKUP(E559,'[2]20200630'!$C$2:$J$20000,8,0)</f>
        <v>一线员工</v>
      </c>
      <c r="L559" s="5" t="s">
        <v>1923</v>
      </c>
    </row>
    <row r="560" spans="1:12">
      <c r="A560" s="5">
        <v>2537</v>
      </c>
      <c r="B560" s="5">
        <v>557</v>
      </c>
      <c r="C560" s="5" t="s">
        <v>1924</v>
      </c>
      <c r="D560" s="10" t="s">
        <v>1925</v>
      </c>
      <c r="E560" s="11" t="s">
        <v>1926</v>
      </c>
      <c r="F560" s="5" t="str">
        <f>VLOOKUP(E560,[1]Sheet1!$K$2:$L$20000,2,0)</f>
        <v>33</v>
      </c>
      <c r="G560" s="5" t="str">
        <f>VLOOKUP(E560,'[2]20200630'!$C$2:$F$20000,4,0)</f>
        <v>女</v>
      </c>
      <c r="H560" s="5" t="s">
        <v>17</v>
      </c>
      <c r="I560" s="9">
        <v>43983</v>
      </c>
      <c r="J560" s="5" t="s">
        <v>18</v>
      </c>
      <c r="K560" s="5" t="str">
        <f>VLOOKUP(E560,'[2]20200630'!$C$2:$J$20000,8,0)</f>
        <v>一线员工</v>
      </c>
      <c r="L560" s="5" t="s">
        <v>1927</v>
      </c>
    </row>
    <row r="561" spans="1:12">
      <c r="A561" s="5">
        <v>2537</v>
      </c>
      <c r="B561" s="5">
        <v>558</v>
      </c>
      <c r="C561" s="5" t="s">
        <v>1928</v>
      </c>
      <c r="D561" s="10" t="s">
        <v>1929</v>
      </c>
      <c r="E561" s="11" t="s">
        <v>1930</v>
      </c>
      <c r="F561" s="5" t="str">
        <f>VLOOKUP(E561,[1]Sheet1!$K$2:$L$20000,2,0)</f>
        <v>24</v>
      </c>
      <c r="G561" s="5" t="str">
        <f>VLOOKUP(E561,'[2]20200630'!$C$2:$F$20000,4,0)</f>
        <v>男</v>
      </c>
      <c r="H561" s="5" t="s">
        <v>17</v>
      </c>
      <c r="I561" s="9">
        <v>43983</v>
      </c>
      <c r="J561" s="5" t="s">
        <v>18</v>
      </c>
      <c r="K561" s="5" t="str">
        <f>VLOOKUP(E561,'[2]20200630'!$C$2:$J$20000,8,0)</f>
        <v>一线员工</v>
      </c>
      <c r="L561" s="5" t="s">
        <v>1931</v>
      </c>
    </row>
    <row r="562" spans="1:12">
      <c r="A562" s="5">
        <v>2537</v>
      </c>
      <c r="B562" s="5">
        <v>559</v>
      </c>
      <c r="C562" s="5" t="s">
        <v>1932</v>
      </c>
      <c r="D562" s="10" t="s">
        <v>1933</v>
      </c>
      <c r="E562" s="11" t="s">
        <v>1934</v>
      </c>
      <c r="F562" s="5" t="str">
        <f>VLOOKUP(E562,[1]Sheet1!$K$2:$L$20000,2,0)</f>
        <v>26</v>
      </c>
      <c r="G562" s="5" t="str">
        <f>VLOOKUP(E562,'[2]20200630'!$C$2:$F$20000,4,0)</f>
        <v>男</v>
      </c>
      <c r="H562" s="5" t="s">
        <v>17</v>
      </c>
      <c r="I562" s="9">
        <v>43983</v>
      </c>
      <c r="J562" s="5" t="s">
        <v>18</v>
      </c>
      <c r="K562" s="5" t="str">
        <f>VLOOKUP(E562,'[2]20200630'!$C$2:$J$20000,8,0)</f>
        <v>一线员工</v>
      </c>
      <c r="L562" s="5" t="s">
        <v>1935</v>
      </c>
    </row>
    <row r="563" spans="1:12">
      <c r="A563" s="5">
        <v>2537</v>
      </c>
      <c r="B563" s="5">
        <v>560</v>
      </c>
      <c r="C563" s="5" t="s">
        <v>1936</v>
      </c>
      <c r="D563" s="10" t="s">
        <v>1937</v>
      </c>
      <c r="E563" s="11" t="s">
        <v>329</v>
      </c>
      <c r="F563" s="5" t="str">
        <f>VLOOKUP(E563,[1]Sheet1!$K$2:$L$20000,2,0)</f>
        <v>30</v>
      </c>
      <c r="G563" s="5" t="str">
        <f>VLOOKUP(E563,'[2]20200630'!$C$2:$F$20000,4,0)</f>
        <v>女</v>
      </c>
      <c r="H563" s="5" t="s">
        <v>17</v>
      </c>
      <c r="I563" s="9">
        <v>43983</v>
      </c>
      <c r="J563" s="5" t="s">
        <v>18</v>
      </c>
      <c r="K563" s="5" t="str">
        <f>VLOOKUP(E563,'[2]20200630'!$C$2:$J$20000,8,0)</f>
        <v>一线员工</v>
      </c>
      <c r="L563" s="5" t="s">
        <v>330</v>
      </c>
    </row>
    <row r="564" spans="1:12">
      <c r="A564" s="5">
        <v>2537</v>
      </c>
      <c r="B564" s="5">
        <v>561</v>
      </c>
      <c r="C564" s="5" t="s">
        <v>1938</v>
      </c>
      <c r="D564" s="10" t="s">
        <v>1939</v>
      </c>
      <c r="E564" s="11" t="s">
        <v>1940</v>
      </c>
      <c r="F564" s="5" t="str">
        <f>VLOOKUP(E564,[1]Sheet1!$K$2:$L$20000,2,0)</f>
        <v>36</v>
      </c>
      <c r="G564" s="5" t="str">
        <f>VLOOKUP(E564,'[2]20200630'!$C$2:$F$20000,4,0)</f>
        <v>女</v>
      </c>
      <c r="H564" s="5" t="s">
        <v>17</v>
      </c>
      <c r="I564" s="9">
        <v>43983</v>
      </c>
      <c r="J564" s="5" t="s">
        <v>18</v>
      </c>
      <c r="K564" s="5" t="str">
        <f>VLOOKUP(E564,'[2]20200630'!$C$2:$J$20000,8,0)</f>
        <v>一线员工</v>
      </c>
      <c r="L564" s="5" t="s">
        <v>1941</v>
      </c>
    </row>
    <row r="565" spans="1:12">
      <c r="A565" s="5">
        <v>2537</v>
      </c>
      <c r="B565" s="5">
        <v>562</v>
      </c>
      <c r="C565" s="5" t="s">
        <v>1942</v>
      </c>
      <c r="D565" s="10" t="s">
        <v>1943</v>
      </c>
      <c r="E565" s="11" t="s">
        <v>1637</v>
      </c>
      <c r="F565" s="5" t="str">
        <f>VLOOKUP(E565,[1]Sheet1!$K$2:$L$20000,2,0)</f>
        <v>33</v>
      </c>
      <c r="G565" s="5" t="str">
        <f>VLOOKUP(E565,'[2]20200630'!$C$2:$F$20000,4,0)</f>
        <v>男</v>
      </c>
      <c r="H565" s="5" t="s">
        <v>17</v>
      </c>
      <c r="I565" s="9">
        <v>43983</v>
      </c>
      <c r="J565" s="5" t="s">
        <v>18</v>
      </c>
      <c r="K565" s="5" t="str">
        <f>VLOOKUP(E565,'[2]20200630'!$C$2:$J$20000,8,0)</f>
        <v>一线员工</v>
      </c>
      <c r="L565" s="5" t="s">
        <v>1638</v>
      </c>
    </row>
    <row r="566" spans="1:12">
      <c r="A566" s="5">
        <v>2537</v>
      </c>
      <c r="B566" s="5">
        <v>563</v>
      </c>
      <c r="C566" s="5" t="s">
        <v>1944</v>
      </c>
      <c r="D566" s="10" t="s">
        <v>1945</v>
      </c>
      <c r="E566" s="11" t="s">
        <v>1946</v>
      </c>
      <c r="F566" s="5" t="str">
        <f>VLOOKUP(E566,[1]Sheet1!$K$2:$L$20000,2,0)</f>
        <v>28</v>
      </c>
      <c r="G566" s="5" t="str">
        <f>VLOOKUP(E566,'[2]20200630'!$C$2:$F$20000,4,0)</f>
        <v>女</v>
      </c>
      <c r="H566" s="5" t="s">
        <v>17</v>
      </c>
      <c r="I566" s="9">
        <v>43983</v>
      </c>
      <c r="J566" s="5" t="s">
        <v>18</v>
      </c>
      <c r="K566" s="5" t="str">
        <f>VLOOKUP(E566,'[2]20200630'!$C$2:$J$20000,8,0)</f>
        <v>一线员工</v>
      </c>
      <c r="L566" s="5" t="s">
        <v>1947</v>
      </c>
    </row>
    <row r="567" spans="1:12">
      <c r="A567" s="5">
        <v>2537</v>
      </c>
      <c r="B567" s="5">
        <v>564</v>
      </c>
      <c r="C567" s="5" t="s">
        <v>1948</v>
      </c>
      <c r="D567" s="10" t="s">
        <v>1949</v>
      </c>
      <c r="E567" s="11" t="s">
        <v>1950</v>
      </c>
      <c r="F567" s="5" t="str">
        <f>VLOOKUP(E567,[1]Sheet1!$K$2:$L$20000,2,0)</f>
        <v>25</v>
      </c>
      <c r="G567" s="5" t="str">
        <f>VLOOKUP(E567,'[2]20200630'!$C$2:$F$20000,4,0)</f>
        <v>男</v>
      </c>
      <c r="H567" s="5" t="s">
        <v>17</v>
      </c>
      <c r="I567" s="9">
        <v>43983</v>
      </c>
      <c r="J567" s="5" t="s">
        <v>18</v>
      </c>
      <c r="K567" s="5" t="str">
        <f>VLOOKUP(E567,'[2]20200630'!$C$2:$J$20000,8,0)</f>
        <v>一线员工</v>
      </c>
      <c r="L567" s="5" t="s">
        <v>1951</v>
      </c>
    </row>
    <row r="568" spans="1:12">
      <c r="A568" s="5">
        <v>2537</v>
      </c>
      <c r="B568" s="5">
        <v>565</v>
      </c>
      <c r="C568" s="5" t="s">
        <v>1952</v>
      </c>
      <c r="D568" s="10" t="s">
        <v>1953</v>
      </c>
      <c r="E568" s="11" t="s">
        <v>1954</v>
      </c>
      <c r="F568" s="5" t="str">
        <f>VLOOKUP(E568,[1]Sheet1!$K$2:$L$20000,2,0)</f>
        <v>47</v>
      </c>
      <c r="G568" s="5" t="str">
        <f>VLOOKUP(E568,'[2]20200630'!$C$2:$F$20000,4,0)</f>
        <v>女</v>
      </c>
      <c r="H568" s="5" t="s">
        <v>17</v>
      </c>
      <c r="I568" s="9">
        <v>43983</v>
      </c>
      <c r="J568" s="5" t="s">
        <v>18</v>
      </c>
      <c r="K568" s="5" t="str">
        <f>VLOOKUP(E568,'[2]20200630'!$C$2:$J$20000,8,0)</f>
        <v>一线员工</v>
      </c>
      <c r="L568" s="5" t="s">
        <v>1955</v>
      </c>
    </row>
    <row r="569" spans="1:12">
      <c r="A569" s="5">
        <v>2537</v>
      </c>
      <c r="B569" s="5">
        <v>566</v>
      </c>
      <c r="C569" s="5" t="s">
        <v>1956</v>
      </c>
      <c r="D569" s="10" t="s">
        <v>1957</v>
      </c>
      <c r="E569" s="11" t="s">
        <v>1958</v>
      </c>
      <c r="F569" s="5" t="str">
        <f>VLOOKUP(E569,[1]Sheet1!$K$2:$L$20000,2,0)</f>
        <v>30</v>
      </c>
      <c r="G569" s="5" t="str">
        <f>VLOOKUP(E569,'[2]20200630'!$C$2:$F$20000,4,0)</f>
        <v>女</v>
      </c>
      <c r="H569" s="5" t="s">
        <v>17</v>
      </c>
      <c r="I569" s="9">
        <v>43983</v>
      </c>
      <c r="J569" s="5" t="s">
        <v>18</v>
      </c>
      <c r="K569" s="5" t="str">
        <f>VLOOKUP(E569,'[2]20200630'!$C$2:$J$20000,8,0)</f>
        <v>一线员工</v>
      </c>
      <c r="L569" s="5" t="s">
        <v>1959</v>
      </c>
    </row>
    <row r="570" spans="1:12">
      <c r="A570" s="5">
        <v>2537</v>
      </c>
      <c r="B570" s="5">
        <v>567</v>
      </c>
      <c r="C570" s="5" t="s">
        <v>1960</v>
      </c>
      <c r="D570" s="10" t="s">
        <v>1961</v>
      </c>
      <c r="E570" s="11" t="s">
        <v>1962</v>
      </c>
      <c r="F570" s="5" t="str">
        <f>VLOOKUP(E570,[1]Sheet1!$K$2:$L$20000,2,0)</f>
        <v>21</v>
      </c>
      <c r="G570" s="5" t="str">
        <f>VLOOKUP(E570,'[2]20200630'!$C$2:$F$20000,4,0)</f>
        <v>女</v>
      </c>
      <c r="H570" s="5" t="s">
        <v>17</v>
      </c>
      <c r="I570" s="9">
        <v>43983</v>
      </c>
      <c r="J570" s="5" t="s">
        <v>18</v>
      </c>
      <c r="K570" s="5" t="str">
        <f>VLOOKUP(E570,'[2]20200630'!$C$2:$J$20000,8,0)</f>
        <v>一线员工</v>
      </c>
      <c r="L570" s="5" t="s">
        <v>1963</v>
      </c>
    </row>
    <row r="571" spans="1:12">
      <c r="A571" s="5">
        <v>2537</v>
      </c>
      <c r="B571" s="5">
        <v>568</v>
      </c>
      <c r="C571" s="5" t="s">
        <v>1964</v>
      </c>
      <c r="D571" s="10" t="s">
        <v>815</v>
      </c>
      <c r="E571" s="11" t="s">
        <v>1965</v>
      </c>
      <c r="F571" s="5" t="str">
        <f>VLOOKUP(E571,[1]Sheet1!$K$2:$L$20000,2,0)</f>
        <v>25</v>
      </c>
      <c r="G571" s="5" t="str">
        <f>VLOOKUP(E571,'[2]20200630'!$C$2:$F$20000,4,0)</f>
        <v>女</v>
      </c>
      <c r="H571" s="5" t="s">
        <v>17</v>
      </c>
      <c r="I571" s="9">
        <v>43983</v>
      </c>
      <c r="J571" s="5" t="s">
        <v>18</v>
      </c>
      <c r="K571" s="5" t="str">
        <f>VLOOKUP(E571,'[2]20200630'!$C$2:$J$20000,8,0)</f>
        <v>一线员工</v>
      </c>
      <c r="L571" s="5" t="s">
        <v>1966</v>
      </c>
    </row>
    <row r="572" spans="1:12">
      <c r="A572" s="5">
        <v>2537</v>
      </c>
      <c r="B572" s="5">
        <v>569</v>
      </c>
      <c r="C572" s="5" t="s">
        <v>1967</v>
      </c>
      <c r="D572" s="10" t="s">
        <v>1968</v>
      </c>
      <c r="E572" s="11" t="s">
        <v>1619</v>
      </c>
      <c r="F572" s="5" t="str">
        <f>VLOOKUP(E572,[1]Sheet1!$K$2:$L$20000,2,0)</f>
        <v>37</v>
      </c>
      <c r="G572" s="5" t="str">
        <f>VLOOKUP(E572,'[2]20200630'!$C$2:$F$20000,4,0)</f>
        <v>男</v>
      </c>
      <c r="H572" s="5" t="s">
        <v>17</v>
      </c>
      <c r="I572" s="9">
        <v>43983</v>
      </c>
      <c r="J572" s="5" t="s">
        <v>18</v>
      </c>
      <c r="K572" s="5" t="str">
        <f>VLOOKUP(E572,'[2]20200630'!$C$2:$J$20000,8,0)</f>
        <v>一线员工</v>
      </c>
      <c r="L572" s="5" t="s">
        <v>1620</v>
      </c>
    </row>
    <row r="573" spans="1:12">
      <c r="A573" s="5">
        <v>2537</v>
      </c>
      <c r="B573" s="5">
        <v>570</v>
      </c>
      <c r="C573" s="5" t="s">
        <v>1969</v>
      </c>
      <c r="D573" s="10" t="s">
        <v>1970</v>
      </c>
      <c r="E573" s="11" t="s">
        <v>1971</v>
      </c>
      <c r="F573" s="5" t="str">
        <f>VLOOKUP(E573,[1]Sheet1!$K$2:$L$20000,2,0)</f>
        <v>22</v>
      </c>
      <c r="G573" s="5" t="str">
        <f>VLOOKUP(E573,'[2]20200630'!$C$2:$F$20000,4,0)</f>
        <v>男</v>
      </c>
      <c r="H573" s="5" t="s">
        <v>17</v>
      </c>
      <c r="I573" s="9">
        <v>43983</v>
      </c>
      <c r="J573" s="5" t="s">
        <v>18</v>
      </c>
      <c r="K573" s="5" t="str">
        <f>VLOOKUP(E573,'[2]20200630'!$C$2:$J$20000,8,0)</f>
        <v>一线员工</v>
      </c>
      <c r="L573" s="5" t="s">
        <v>1972</v>
      </c>
    </row>
    <row r="574" spans="1:12">
      <c r="A574" s="5">
        <v>2537</v>
      </c>
      <c r="B574" s="5">
        <v>571</v>
      </c>
      <c r="C574" s="5" t="s">
        <v>1973</v>
      </c>
      <c r="D574" s="10" t="s">
        <v>1974</v>
      </c>
      <c r="E574" s="11" t="s">
        <v>1975</v>
      </c>
      <c r="F574" s="5">
        <f>VLOOKUP(E574,'[2]20200630'!$C$2:$E$20000,3,0)</f>
        <v>22</v>
      </c>
      <c r="G574" s="5" t="str">
        <f>VLOOKUP(E574,'[2]20200630'!$C$2:$F$20000,4,0)</f>
        <v>男</v>
      </c>
      <c r="H574" s="5" t="s">
        <v>17</v>
      </c>
      <c r="I574" s="9">
        <v>43983</v>
      </c>
      <c r="J574" s="5" t="s">
        <v>18</v>
      </c>
      <c r="K574" s="5" t="str">
        <f>VLOOKUP(E574,'[2]20200630'!$C$2:$J$20000,8,0)</f>
        <v>一线员工</v>
      </c>
      <c r="L574" s="5" t="s">
        <v>1976</v>
      </c>
    </row>
    <row r="575" spans="1:12">
      <c r="A575" s="5">
        <v>2537</v>
      </c>
      <c r="B575" s="5">
        <v>572</v>
      </c>
      <c r="C575" s="5" t="s">
        <v>1977</v>
      </c>
      <c r="D575" s="10" t="s">
        <v>1978</v>
      </c>
      <c r="E575" s="11" t="s">
        <v>1979</v>
      </c>
      <c r="F575" s="5" t="str">
        <f>VLOOKUP(E575,[1]Sheet1!$K$2:$L$20000,2,0)</f>
        <v>27</v>
      </c>
      <c r="G575" s="5" t="str">
        <f>VLOOKUP(E575,'[2]20200630'!$C$2:$F$20000,4,0)</f>
        <v>女</v>
      </c>
      <c r="H575" s="5" t="s">
        <v>17</v>
      </c>
      <c r="I575" s="9">
        <v>43983</v>
      </c>
      <c r="J575" s="5" t="s">
        <v>18</v>
      </c>
      <c r="K575" s="5" t="str">
        <f>VLOOKUP(E575,'[2]20200630'!$C$2:$J$20000,8,0)</f>
        <v>一线员工</v>
      </c>
      <c r="L575" s="5" t="s">
        <v>1980</v>
      </c>
    </row>
    <row r="576" spans="1:12">
      <c r="A576" s="5">
        <v>2537</v>
      </c>
      <c r="B576" s="5">
        <v>573</v>
      </c>
      <c r="C576" s="5" t="s">
        <v>1981</v>
      </c>
      <c r="D576" s="10" t="s">
        <v>1982</v>
      </c>
      <c r="E576" s="11" t="s">
        <v>1983</v>
      </c>
      <c r="F576" s="5" t="str">
        <f>VLOOKUP(E576,[1]Sheet1!$K$2:$L$20000,2,0)</f>
        <v>32</v>
      </c>
      <c r="G576" s="5" t="str">
        <f>VLOOKUP(E576,'[2]20200630'!$C$2:$F$20000,4,0)</f>
        <v>女</v>
      </c>
      <c r="H576" s="5" t="s">
        <v>17</v>
      </c>
      <c r="I576" s="9">
        <v>43983</v>
      </c>
      <c r="J576" s="5" t="s">
        <v>18</v>
      </c>
      <c r="K576" s="5" t="str">
        <f>VLOOKUP(E576,'[2]20200630'!$C$2:$J$20000,8,0)</f>
        <v>一线员工</v>
      </c>
      <c r="L576" s="5" t="s">
        <v>1984</v>
      </c>
    </row>
    <row r="577" spans="1:12">
      <c r="A577" s="5">
        <v>2537</v>
      </c>
      <c r="B577" s="5">
        <v>574</v>
      </c>
      <c r="C577" s="5" t="s">
        <v>1985</v>
      </c>
      <c r="D577" s="10" t="s">
        <v>1986</v>
      </c>
      <c r="E577" s="11" t="s">
        <v>1987</v>
      </c>
      <c r="F577" s="5" t="str">
        <f>VLOOKUP(E577,[1]Sheet1!$K$2:$L$20000,2,0)</f>
        <v>30</v>
      </c>
      <c r="G577" s="5" t="str">
        <f>VLOOKUP(E577,'[2]20200630'!$C$2:$F$20000,4,0)</f>
        <v>女</v>
      </c>
      <c r="H577" s="5" t="s">
        <v>17</v>
      </c>
      <c r="I577" s="9">
        <v>43983</v>
      </c>
      <c r="J577" s="5" t="s">
        <v>18</v>
      </c>
      <c r="K577" s="5" t="str">
        <f>VLOOKUP(E577,'[2]20200630'!$C$2:$J$20000,8,0)</f>
        <v>一线员工</v>
      </c>
      <c r="L577" s="5" t="s">
        <v>1988</v>
      </c>
    </row>
    <row r="578" spans="1:12">
      <c r="A578" s="5">
        <v>2537</v>
      </c>
      <c r="B578" s="5">
        <v>575</v>
      </c>
      <c r="C578" s="5" t="s">
        <v>1989</v>
      </c>
      <c r="D578" s="10" t="s">
        <v>1990</v>
      </c>
      <c r="E578" s="11" t="s">
        <v>1991</v>
      </c>
      <c r="F578" s="5" t="str">
        <f>VLOOKUP(E578,[1]Sheet1!$K$2:$L$20000,2,0)</f>
        <v>30</v>
      </c>
      <c r="G578" s="5" t="str">
        <f>VLOOKUP(E578,'[2]20200630'!$C$2:$F$20000,4,0)</f>
        <v>女</v>
      </c>
      <c r="H578" s="5" t="s">
        <v>17</v>
      </c>
      <c r="I578" s="9">
        <v>43983</v>
      </c>
      <c r="J578" s="5" t="s">
        <v>18</v>
      </c>
      <c r="K578" s="5" t="str">
        <f>VLOOKUP(E578,'[2]20200630'!$C$2:$J$20000,8,0)</f>
        <v>一线员工</v>
      </c>
      <c r="L578" s="5" t="s">
        <v>1992</v>
      </c>
    </row>
    <row r="579" spans="1:12">
      <c r="A579" s="5">
        <v>2537</v>
      </c>
      <c r="B579" s="5">
        <v>576</v>
      </c>
      <c r="C579" s="5">
        <v>281</v>
      </c>
      <c r="D579" s="10" t="s">
        <v>1993</v>
      </c>
      <c r="E579" s="11" t="s">
        <v>1994</v>
      </c>
      <c r="F579" s="5" t="str">
        <f>VLOOKUP(E579,[1]Sheet1!$K$2:$L$20000,2,0)</f>
        <v>33</v>
      </c>
      <c r="G579" s="5" t="str">
        <f>VLOOKUP(E579,'[2]20200630'!$C$2:$F$20000,4,0)</f>
        <v>女</v>
      </c>
      <c r="H579" s="5" t="s">
        <v>17</v>
      </c>
      <c r="I579" s="9">
        <v>43983</v>
      </c>
      <c r="J579" s="5" t="s">
        <v>18</v>
      </c>
      <c r="K579" s="5" t="str">
        <f>VLOOKUP(E579,'[2]20200630'!$C$2:$J$20000,8,0)</f>
        <v>一线员工</v>
      </c>
      <c r="L579" s="5" t="s">
        <v>1995</v>
      </c>
    </row>
    <row r="580" spans="1:12">
      <c r="A580" s="5">
        <v>2537</v>
      </c>
      <c r="B580" s="5">
        <v>577</v>
      </c>
      <c r="C580" s="5" t="s">
        <v>1996</v>
      </c>
      <c r="D580" s="10" t="s">
        <v>1997</v>
      </c>
      <c r="E580" s="11" t="s">
        <v>1998</v>
      </c>
      <c r="F580" s="5" t="str">
        <f>VLOOKUP(E580,[1]Sheet1!$K$2:$L$20000,2,0)</f>
        <v>29</v>
      </c>
      <c r="G580" s="5" t="str">
        <f>VLOOKUP(E580,'[2]20200630'!$C$2:$F$20000,4,0)</f>
        <v>女</v>
      </c>
      <c r="H580" s="5" t="s">
        <v>17</v>
      </c>
      <c r="I580" s="9">
        <v>43983</v>
      </c>
      <c r="J580" s="5" t="s">
        <v>18</v>
      </c>
      <c r="K580" s="5" t="str">
        <f>VLOOKUP(E580,'[2]20200630'!$C$2:$J$20000,8,0)</f>
        <v>一线员工</v>
      </c>
      <c r="L580" s="5" t="s">
        <v>1999</v>
      </c>
    </row>
    <row r="581" spans="1:12">
      <c r="A581" s="5">
        <v>2537</v>
      </c>
      <c r="B581" s="5">
        <v>578</v>
      </c>
      <c r="C581" s="5" t="s">
        <v>2000</v>
      </c>
      <c r="D581" s="10" t="s">
        <v>2001</v>
      </c>
      <c r="E581" s="11" t="s">
        <v>498</v>
      </c>
      <c r="F581" s="5" t="str">
        <f>VLOOKUP(E581,[1]Sheet1!$K$2:$L$20000,2,0)</f>
        <v>31</v>
      </c>
      <c r="G581" s="5" t="str">
        <f>VLOOKUP(E581,'[2]20200630'!$C$2:$F$20000,4,0)</f>
        <v>女</v>
      </c>
      <c r="H581" s="5" t="s">
        <v>17</v>
      </c>
      <c r="I581" s="9">
        <v>43983</v>
      </c>
      <c r="J581" s="5" t="s">
        <v>18</v>
      </c>
      <c r="K581" s="5" t="str">
        <f>VLOOKUP(E581,'[2]20200630'!$C$2:$J$20000,8,0)</f>
        <v>一线员工</v>
      </c>
      <c r="L581" s="5" t="s">
        <v>499</v>
      </c>
    </row>
    <row r="582" spans="1:12">
      <c r="A582" s="5">
        <v>2537</v>
      </c>
      <c r="B582" s="5">
        <v>579</v>
      </c>
      <c r="C582" s="5" t="s">
        <v>2002</v>
      </c>
      <c r="D582" s="10" t="s">
        <v>2003</v>
      </c>
      <c r="E582" s="11" t="s">
        <v>2004</v>
      </c>
      <c r="F582" s="5" t="str">
        <f>VLOOKUP(E582,[1]Sheet1!$K$2:$L$20000,2,0)</f>
        <v>31</v>
      </c>
      <c r="G582" s="5" t="str">
        <f>VLOOKUP(E582,'[2]20200630'!$C$2:$F$20000,4,0)</f>
        <v>女</v>
      </c>
      <c r="H582" s="5" t="s">
        <v>17</v>
      </c>
      <c r="I582" s="9">
        <v>43983</v>
      </c>
      <c r="J582" s="5" t="s">
        <v>18</v>
      </c>
      <c r="K582" s="5" t="str">
        <f>VLOOKUP(E582,'[2]20200630'!$C$2:$J$20000,8,0)</f>
        <v>一线员工</v>
      </c>
      <c r="L582" s="5" t="s">
        <v>2005</v>
      </c>
    </row>
    <row r="583" spans="1:12">
      <c r="A583" s="5">
        <v>2537</v>
      </c>
      <c r="B583" s="5">
        <v>580</v>
      </c>
      <c r="C583" s="5" t="s">
        <v>2006</v>
      </c>
      <c r="D583" s="10" t="s">
        <v>2007</v>
      </c>
      <c r="E583" s="11" t="s">
        <v>2008</v>
      </c>
      <c r="F583" s="5" t="str">
        <f>VLOOKUP(E583,[1]Sheet1!$K$2:$L$20000,2,0)</f>
        <v>34</v>
      </c>
      <c r="G583" s="5" t="str">
        <f>VLOOKUP(E583,'[2]20200630'!$C$2:$F$20000,4,0)</f>
        <v>女</v>
      </c>
      <c r="H583" s="5" t="s">
        <v>17</v>
      </c>
      <c r="I583" s="9">
        <v>43983</v>
      </c>
      <c r="J583" s="5" t="s">
        <v>18</v>
      </c>
      <c r="K583" s="5" t="str">
        <f>VLOOKUP(E583,'[2]20200630'!$C$2:$J$20000,8,0)</f>
        <v>一线员工</v>
      </c>
      <c r="L583" s="5" t="s">
        <v>2009</v>
      </c>
    </row>
    <row r="584" spans="1:12">
      <c r="A584" s="5">
        <v>2537</v>
      </c>
      <c r="B584" s="5">
        <v>581</v>
      </c>
      <c r="C584" s="5" t="s">
        <v>2010</v>
      </c>
      <c r="D584" s="10" t="s">
        <v>2011</v>
      </c>
      <c r="E584" s="11" t="s">
        <v>2012</v>
      </c>
      <c r="F584" s="5" t="str">
        <f>VLOOKUP(E584,[1]Sheet1!$K$2:$L$20000,2,0)</f>
        <v>23</v>
      </c>
      <c r="G584" s="5" t="str">
        <f>VLOOKUP(E584,'[2]20200630'!$C$2:$F$20000,4,0)</f>
        <v>女</v>
      </c>
      <c r="H584" s="5" t="s">
        <v>17</v>
      </c>
      <c r="I584" s="9">
        <v>43983</v>
      </c>
      <c r="J584" s="5" t="s">
        <v>18</v>
      </c>
      <c r="K584" s="5" t="str">
        <f>VLOOKUP(E584,'[2]20200630'!$C$2:$J$20000,8,0)</f>
        <v>一线员工</v>
      </c>
      <c r="L584" s="5" t="s">
        <v>2013</v>
      </c>
    </row>
    <row r="585" spans="1:12">
      <c r="A585" s="5">
        <v>2537</v>
      </c>
      <c r="B585" s="5">
        <v>582</v>
      </c>
      <c r="C585" s="5" t="s">
        <v>2014</v>
      </c>
      <c r="D585" s="10" t="s">
        <v>2015</v>
      </c>
      <c r="E585" s="11" t="s">
        <v>2016</v>
      </c>
      <c r="F585" s="5" t="str">
        <f>VLOOKUP(E585,[1]Sheet1!$K$2:$L$20000,2,0)</f>
        <v>40</v>
      </c>
      <c r="G585" s="5" t="str">
        <f>VLOOKUP(E585,'[2]20200630'!$C$2:$F$20000,4,0)</f>
        <v>女</v>
      </c>
      <c r="H585" s="5" t="s">
        <v>17</v>
      </c>
      <c r="I585" s="9">
        <v>43983</v>
      </c>
      <c r="J585" s="5" t="s">
        <v>18</v>
      </c>
      <c r="K585" s="5" t="str">
        <f>VLOOKUP(E585,'[2]20200630'!$C$2:$J$20000,8,0)</f>
        <v>一线员工</v>
      </c>
      <c r="L585" s="5" t="s">
        <v>2017</v>
      </c>
    </row>
    <row r="586" spans="1:12">
      <c r="A586" s="5">
        <v>2537</v>
      </c>
      <c r="B586" s="5">
        <v>583</v>
      </c>
      <c r="C586" s="5" t="s">
        <v>2018</v>
      </c>
      <c r="D586" s="10" t="s">
        <v>2019</v>
      </c>
      <c r="E586" s="11" t="s">
        <v>2020</v>
      </c>
      <c r="F586" s="5" t="str">
        <f>VLOOKUP(E586,[1]Sheet1!$K$2:$L$20000,2,0)</f>
        <v>30</v>
      </c>
      <c r="G586" s="5" t="str">
        <f>VLOOKUP(E586,'[2]20200630'!$C$2:$F$20000,4,0)</f>
        <v>女</v>
      </c>
      <c r="H586" s="5" t="s">
        <v>17</v>
      </c>
      <c r="I586" s="9">
        <v>43983</v>
      </c>
      <c r="J586" s="5" t="s">
        <v>18</v>
      </c>
      <c r="K586" s="5" t="str">
        <f>VLOOKUP(E586,'[2]20200630'!$C$2:$J$20000,8,0)</f>
        <v>一线员工</v>
      </c>
      <c r="L586" s="5" t="s">
        <v>2021</v>
      </c>
    </row>
    <row r="587" spans="1:12">
      <c r="A587" s="5">
        <v>2537</v>
      </c>
      <c r="B587" s="5">
        <v>584</v>
      </c>
      <c r="C587" s="5" t="s">
        <v>2022</v>
      </c>
      <c r="D587" s="10" t="s">
        <v>2023</v>
      </c>
      <c r="E587" s="11" t="s">
        <v>2024</v>
      </c>
      <c r="F587" s="5" t="str">
        <f>VLOOKUP(E587,[1]Sheet1!$K$2:$L$20000,2,0)</f>
        <v>34</v>
      </c>
      <c r="G587" s="5" t="str">
        <f>VLOOKUP(E587,'[2]20200630'!$C$2:$F$20000,4,0)</f>
        <v>女</v>
      </c>
      <c r="H587" s="5" t="s">
        <v>17</v>
      </c>
      <c r="I587" s="9">
        <v>43983</v>
      </c>
      <c r="J587" s="5" t="s">
        <v>18</v>
      </c>
      <c r="K587" s="5" t="str">
        <f>VLOOKUP(E587,'[2]20200630'!$C$2:$J$20000,8,0)</f>
        <v>一线员工</v>
      </c>
      <c r="L587" s="5" t="s">
        <v>2025</v>
      </c>
    </row>
    <row r="588" spans="1:12">
      <c r="A588" s="5">
        <v>2537</v>
      </c>
      <c r="B588" s="5">
        <v>585</v>
      </c>
      <c r="C588" s="5" t="s">
        <v>2026</v>
      </c>
      <c r="D588" s="10" t="s">
        <v>2027</v>
      </c>
      <c r="E588" s="11" t="s">
        <v>2028</v>
      </c>
      <c r="F588" s="5" t="str">
        <f>VLOOKUP(E588,'[2]20200630'!$C$2:$E$20000,3,0)</f>
        <v>27</v>
      </c>
      <c r="G588" s="5" t="str">
        <f>VLOOKUP(E588,'[2]20200630'!$C$2:$F$20000,4,0)</f>
        <v>女</v>
      </c>
      <c r="H588" s="5" t="s">
        <v>17</v>
      </c>
      <c r="I588" s="9">
        <v>43983</v>
      </c>
      <c r="J588" s="5" t="s">
        <v>18</v>
      </c>
      <c r="K588" s="5" t="str">
        <f>VLOOKUP(E588,'[2]20200630'!$C$2:$J$20000,8,0)</f>
        <v>一线员工</v>
      </c>
      <c r="L588" s="5" t="s">
        <v>2029</v>
      </c>
    </row>
    <row r="589" spans="1:12">
      <c r="A589" s="5">
        <v>2537</v>
      </c>
      <c r="B589" s="5">
        <v>586</v>
      </c>
      <c r="C589" s="5" t="s">
        <v>2030</v>
      </c>
      <c r="D589" s="10" t="s">
        <v>2031</v>
      </c>
      <c r="E589" s="11" t="s">
        <v>2032</v>
      </c>
      <c r="F589" s="5" t="str">
        <f>VLOOKUP(E589,[1]Sheet1!$K$2:$L$20000,2,0)</f>
        <v>34</v>
      </c>
      <c r="G589" s="5" t="str">
        <f>VLOOKUP(E589,'[2]20200630'!$C$2:$F$20000,4,0)</f>
        <v>女</v>
      </c>
      <c r="H589" s="5" t="s">
        <v>17</v>
      </c>
      <c r="I589" s="9">
        <v>43983</v>
      </c>
      <c r="J589" s="5" t="s">
        <v>18</v>
      </c>
      <c r="K589" s="5" t="str">
        <f>VLOOKUP(E589,'[2]20200630'!$C$2:$J$20000,8,0)</f>
        <v>一线员工</v>
      </c>
      <c r="L589" s="5" t="s">
        <v>2033</v>
      </c>
    </row>
    <row r="590" spans="1:12">
      <c r="A590" s="5">
        <v>2537</v>
      </c>
      <c r="B590" s="5">
        <v>587</v>
      </c>
      <c r="C590" s="5" t="s">
        <v>2034</v>
      </c>
      <c r="D590" s="10" t="s">
        <v>2035</v>
      </c>
      <c r="E590" s="11" t="s">
        <v>2036</v>
      </c>
      <c r="F590" s="5" t="str">
        <f>VLOOKUP(E590,[1]Sheet1!$K$2:$L$20000,2,0)</f>
        <v>32</v>
      </c>
      <c r="G590" s="5" t="str">
        <f>VLOOKUP(E590,'[2]20200630'!$C$2:$F$20000,4,0)</f>
        <v>女</v>
      </c>
      <c r="H590" s="5" t="s">
        <v>17</v>
      </c>
      <c r="I590" s="9">
        <v>43983</v>
      </c>
      <c r="J590" s="5" t="s">
        <v>18</v>
      </c>
      <c r="K590" s="5" t="str">
        <f>VLOOKUP(E590,'[2]20200630'!$C$2:$J$20000,8,0)</f>
        <v>一线员工</v>
      </c>
      <c r="L590" s="5" t="s">
        <v>2037</v>
      </c>
    </row>
    <row r="591" spans="1:12">
      <c r="A591" s="5">
        <v>2537</v>
      </c>
      <c r="B591" s="5">
        <v>588</v>
      </c>
      <c r="C591" s="5" t="s">
        <v>2038</v>
      </c>
      <c r="D591" s="10" t="s">
        <v>2039</v>
      </c>
      <c r="E591" s="11" t="s">
        <v>2040</v>
      </c>
      <c r="F591" s="5" t="str">
        <f>VLOOKUP(E591,[1]Sheet1!$K$2:$L$20000,2,0)</f>
        <v>29</v>
      </c>
      <c r="G591" s="5" t="str">
        <f>VLOOKUP(E591,'[2]20200630'!$C$2:$F$20000,4,0)</f>
        <v>女</v>
      </c>
      <c r="H591" s="5" t="s">
        <v>17</v>
      </c>
      <c r="I591" s="9">
        <v>43983</v>
      </c>
      <c r="J591" s="5" t="s">
        <v>18</v>
      </c>
      <c r="K591" s="5" t="str">
        <f>VLOOKUP(E591,'[2]20200630'!$C$2:$J$20000,8,0)</f>
        <v>一线员工</v>
      </c>
      <c r="L591" s="5" t="s">
        <v>2041</v>
      </c>
    </row>
    <row r="592" spans="1:12">
      <c r="A592" s="5">
        <v>2537</v>
      </c>
      <c r="B592" s="5">
        <v>589</v>
      </c>
      <c r="C592" s="5" t="s">
        <v>2042</v>
      </c>
      <c r="D592" s="10" t="s">
        <v>2043</v>
      </c>
      <c r="E592" s="11" t="s">
        <v>2044</v>
      </c>
      <c r="F592" s="5" t="str">
        <f>VLOOKUP(E592,[1]Sheet1!$K$2:$L$20000,2,0)</f>
        <v>25</v>
      </c>
      <c r="G592" s="5" t="str">
        <f>VLOOKUP(E592,'[2]20200630'!$C$2:$F$20000,4,0)</f>
        <v>女</v>
      </c>
      <c r="H592" s="5" t="s">
        <v>17</v>
      </c>
      <c r="I592" s="9">
        <v>43983</v>
      </c>
      <c r="J592" s="5" t="s">
        <v>18</v>
      </c>
      <c r="K592" s="5" t="str">
        <f>VLOOKUP(E592,'[2]20200630'!$C$2:$J$20000,8,0)</f>
        <v>一线员工</v>
      </c>
      <c r="L592" s="5" t="s">
        <v>2045</v>
      </c>
    </row>
    <row r="593" spans="1:12">
      <c r="A593" s="5">
        <v>2537</v>
      </c>
      <c r="B593" s="5">
        <v>590</v>
      </c>
      <c r="C593" s="5" t="s">
        <v>2046</v>
      </c>
      <c r="D593" s="10" t="s">
        <v>2047</v>
      </c>
      <c r="E593" s="11" t="s">
        <v>2048</v>
      </c>
      <c r="F593" s="5" t="str">
        <f>VLOOKUP(E593,[1]Sheet1!$K$2:$L$20000,2,0)</f>
        <v>31</v>
      </c>
      <c r="G593" s="5" t="str">
        <f>VLOOKUP(E593,'[2]20200630'!$C$2:$F$20000,4,0)</f>
        <v>女</v>
      </c>
      <c r="H593" s="5" t="s">
        <v>17</v>
      </c>
      <c r="I593" s="9">
        <v>43983</v>
      </c>
      <c r="J593" s="5" t="s">
        <v>18</v>
      </c>
      <c r="K593" s="5" t="str">
        <f>VLOOKUP(E593,'[2]20200630'!$C$2:$J$20000,8,0)</f>
        <v>一线员工</v>
      </c>
      <c r="L593" s="5" t="s">
        <v>2049</v>
      </c>
    </row>
    <row r="594" spans="1:12">
      <c r="A594" s="5">
        <v>2537</v>
      </c>
      <c r="B594" s="5">
        <v>591</v>
      </c>
      <c r="C594" s="5" t="s">
        <v>2050</v>
      </c>
      <c r="D594" s="10" t="s">
        <v>2051</v>
      </c>
      <c r="E594" s="11" t="s">
        <v>2052</v>
      </c>
      <c r="F594" s="5" t="str">
        <f>VLOOKUP(E594,[1]Sheet1!$K$2:$L$20000,2,0)</f>
        <v>29</v>
      </c>
      <c r="G594" s="5" t="str">
        <f>VLOOKUP(E594,'[2]20200630'!$C$2:$F$20000,4,0)</f>
        <v>女</v>
      </c>
      <c r="H594" s="5" t="s">
        <v>17</v>
      </c>
      <c r="I594" s="9">
        <v>43983</v>
      </c>
      <c r="J594" s="5" t="s">
        <v>18</v>
      </c>
      <c r="K594" s="5" t="str">
        <f>VLOOKUP(E594,'[2]20200630'!$C$2:$J$20000,8,0)</f>
        <v>一线员工</v>
      </c>
      <c r="L594" s="5" t="s">
        <v>2053</v>
      </c>
    </row>
    <row r="595" spans="1:12">
      <c r="A595" s="5">
        <v>2537</v>
      </c>
      <c r="B595" s="5">
        <v>592</v>
      </c>
      <c r="C595" s="5" t="s">
        <v>2054</v>
      </c>
      <c r="D595" s="10" t="s">
        <v>2055</v>
      </c>
      <c r="E595" s="11" t="s">
        <v>2056</v>
      </c>
      <c r="F595" s="5" t="str">
        <f>VLOOKUP(E595,[1]Sheet1!$K$2:$L$20000,2,0)</f>
        <v>29</v>
      </c>
      <c r="G595" s="5" t="str">
        <f>VLOOKUP(E595,'[2]20200630'!$C$2:$F$20000,4,0)</f>
        <v>女</v>
      </c>
      <c r="H595" s="5" t="s">
        <v>17</v>
      </c>
      <c r="I595" s="9">
        <v>43983</v>
      </c>
      <c r="J595" s="5" t="s">
        <v>18</v>
      </c>
      <c r="K595" s="5" t="str">
        <f>VLOOKUP(E595,'[2]20200630'!$C$2:$J$20000,8,0)</f>
        <v>一线员工</v>
      </c>
      <c r="L595" s="5" t="s">
        <v>2057</v>
      </c>
    </row>
    <row r="596" spans="1:12">
      <c r="A596" s="5">
        <v>2537</v>
      </c>
      <c r="B596" s="5">
        <v>593</v>
      </c>
      <c r="C596" s="5" t="s">
        <v>2058</v>
      </c>
      <c r="D596" s="10" t="s">
        <v>2059</v>
      </c>
      <c r="E596" s="11" t="s">
        <v>2060</v>
      </c>
      <c r="F596" s="5" t="str">
        <f>VLOOKUP(E596,[1]Sheet1!$K$2:$L$20000,2,0)</f>
        <v>36</v>
      </c>
      <c r="G596" s="5" t="str">
        <f>VLOOKUP(E596,'[2]20200630'!$C$2:$F$20000,4,0)</f>
        <v>女</v>
      </c>
      <c r="H596" s="5" t="s">
        <v>17</v>
      </c>
      <c r="I596" s="9">
        <v>43983</v>
      </c>
      <c r="J596" s="5" t="s">
        <v>18</v>
      </c>
      <c r="K596" s="5" t="str">
        <f>VLOOKUP(E596,'[2]20200630'!$C$2:$J$20000,8,0)</f>
        <v>一线员工</v>
      </c>
      <c r="L596" s="5" t="s">
        <v>2061</v>
      </c>
    </row>
    <row r="597" spans="1:12">
      <c r="A597" s="5">
        <v>2537</v>
      </c>
      <c r="B597" s="5">
        <v>594</v>
      </c>
      <c r="C597" s="5" t="s">
        <v>2062</v>
      </c>
      <c r="D597" s="10" t="s">
        <v>2063</v>
      </c>
      <c r="E597" s="11" t="s">
        <v>2064</v>
      </c>
      <c r="F597" s="5" t="str">
        <f>VLOOKUP(E597,[1]Sheet1!$K$2:$L$20000,2,0)</f>
        <v>26</v>
      </c>
      <c r="G597" s="5" t="str">
        <f>VLOOKUP(E597,'[2]20200630'!$C$2:$F$20000,4,0)</f>
        <v>女</v>
      </c>
      <c r="H597" s="5" t="s">
        <v>17</v>
      </c>
      <c r="I597" s="9">
        <v>43983</v>
      </c>
      <c r="J597" s="5" t="s">
        <v>18</v>
      </c>
      <c r="K597" s="5" t="str">
        <f>VLOOKUP(E597,'[2]20200630'!$C$2:$J$20000,8,0)</f>
        <v>一线员工</v>
      </c>
      <c r="L597" s="5" t="s">
        <v>2065</v>
      </c>
    </row>
    <row r="598" spans="1:12">
      <c r="A598" s="5">
        <v>2537</v>
      </c>
      <c r="B598" s="5">
        <v>595</v>
      </c>
      <c r="C598" s="5" t="s">
        <v>2066</v>
      </c>
      <c r="D598" s="10" t="s">
        <v>2067</v>
      </c>
      <c r="E598" s="11" t="s">
        <v>2068</v>
      </c>
      <c r="F598" s="5" t="str">
        <f>VLOOKUP(E598,[1]Sheet1!$K$2:$L$20000,2,0)</f>
        <v>22</v>
      </c>
      <c r="G598" s="5" t="str">
        <f>VLOOKUP(E598,'[2]20200630'!$C$2:$F$20000,4,0)</f>
        <v>女</v>
      </c>
      <c r="H598" s="5" t="s">
        <v>17</v>
      </c>
      <c r="I598" s="9">
        <v>43983</v>
      </c>
      <c r="J598" s="5" t="s">
        <v>18</v>
      </c>
      <c r="K598" s="5" t="str">
        <f>VLOOKUP(E598,'[2]20200630'!$C$2:$J$20000,8,0)</f>
        <v>一线员工</v>
      </c>
      <c r="L598" s="5" t="s">
        <v>2069</v>
      </c>
    </row>
    <row r="599" spans="1:12">
      <c r="A599" s="5">
        <v>2537</v>
      </c>
      <c r="B599" s="5">
        <v>596</v>
      </c>
      <c r="C599" s="5" t="s">
        <v>2070</v>
      </c>
      <c r="D599" s="10" t="s">
        <v>2071</v>
      </c>
      <c r="E599" s="11" t="s">
        <v>2072</v>
      </c>
      <c r="F599" s="5" t="str">
        <f>VLOOKUP(E599,[1]Sheet1!$K$2:$L$20000,2,0)</f>
        <v>25</v>
      </c>
      <c r="G599" s="5" t="str">
        <f>VLOOKUP(E599,'[2]20200630'!$C$2:$F$20000,4,0)</f>
        <v>女</v>
      </c>
      <c r="H599" s="5" t="s">
        <v>17</v>
      </c>
      <c r="I599" s="9">
        <v>43983</v>
      </c>
      <c r="J599" s="5" t="s">
        <v>18</v>
      </c>
      <c r="K599" s="5" t="str">
        <f>VLOOKUP(E599,'[2]20200630'!$C$2:$J$20000,8,0)</f>
        <v>一线员工</v>
      </c>
      <c r="L599" s="5" t="s">
        <v>2073</v>
      </c>
    </row>
    <row r="600" spans="1:12">
      <c r="A600" s="5">
        <v>2537</v>
      </c>
      <c r="B600" s="5">
        <v>597</v>
      </c>
      <c r="C600" s="5" t="s">
        <v>2074</v>
      </c>
      <c r="D600" s="10" t="s">
        <v>2075</v>
      </c>
      <c r="E600" s="11" t="s">
        <v>2076</v>
      </c>
      <c r="F600" s="5" t="str">
        <f>VLOOKUP(E600,[1]Sheet1!$K$2:$L$20000,2,0)</f>
        <v>25</v>
      </c>
      <c r="G600" s="5" t="str">
        <f>VLOOKUP(E600,'[2]20200630'!$C$2:$F$20000,4,0)</f>
        <v>女</v>
      </c>
      <c r="H600" s="5" t="s">
        <v>17</v>
      </c>
      <c r="I600" s="9">
        <v>43983</v>
      </c>
      <c r="J600" s="5" t="s">
        <v>18</v>
      </c>
      <c r="K600" s="5" t="str">
        <f>VLOOKUP(E600,'[2]20200630'!$C$2:$J$20000,8,0)</f>
        <v>一线员工</v>
      </c>
      <c r="L600" s="5" t="s">
        <v>2077</v>
      </c>
    </row>
    <row r="601" spans="1:12">
      <c r="A601" s="5">
        <v>2537</v>
      </c>
      <c r="B601" s="5">
        <v>598</v>
      </c>
      <c r="C601" s="5" t="s">
        <v>2078</v>
      </c>
      <c r="D601" s="10" t="s">
        <v>2079</v>
      </c>
      <c r="E601" s="11" t="s">
        <v>2080</v>
      </c>
      <c r="F601" s="5" t="str">
        <f>VLOOKUP(E601,[1]Sheet1!$K$2:$L$20000,2,0)</f>
        <v>25</v>
      </c>
      <c r="G601" s="5" t="str">
        <f>VLOOKUP(E601,'[2]20200630'!$C$2:$F$20000,4,0)</f>
        <v>女</v>
      </c>
      <c r="H601" s="5" t="s">
        <v>17</v>
      </c>
      <c r="I601" s="9">
        <v>43983</v>
      </c>
      <c r="J601" s="5" t="s">
        <v>18</v>
      </c>
      <c r="K601" s="5" t="str">
        <f>VLOOKUP(E601,'[2]20200630'!$C$2:$J$20000,8,0)</f>
        <v>一线员工</v>
      </c>
      <c r="L601" s="5" t="s">
        <v>2081</v>
      </c>
    </row>
    <row r="602" spans="1:12">
      <c r="A602" s="5">
        <v>2537</v>
      </c>
      <c r="B602" s="5">
        <v>599</v>
      </c>
      <c r="C602" s="5" t="s">
        <v>2082</v>
      </c>
      <c r="D602" s="10" t="s">
        <v>2083</v>
      </c>
      <c r="E602" s="11" t="s">
        <v>2084</v>
      </c>
      <c r="F602" s="5" t="str">
        <f>VLOOKUP(E602,[1]Sheet1!$K$2:$L$20000,2,0)</f>
        <v>32</v>
      </c>
      <c r="G602" s="5" t="str">
        <f>VLOOKUP(E602,'[2]20200630'!$C$2:$F$20000,4,0)</f>
        <v>女</v>
      </c>
      <c r="H602" s="5" t="s">
        <v>17</v>
      </c>
      <c r="I602" s="9">
        <v>43983</v>
      </c>
      <c r="J602" s="5" t="s">
        <v>18</v>
      </c>
      <c r="K602" s="5" t="str">
        <f>VLOOKUP(E602,'[2]20200630'!$C$2:$J$20000,8,0)</f>
        <v>一线员工</v>
      </c>
      <c r="L602" s="5" t="s">
        <v>2085</v>
      </c>
    </row>
    <row r="603" spans="1:12">
      <c r="A603" s="5">
        <v>2537</v>
      </c>
      <c r="B603" s="5">
        <v>600</v>
      </c>
      <c r="C603" s="5" t="s">
        <v>2086</v>
      </c>
      <c r="D603" s="10" t="s">
        <v>2087</v>
      </c>
      <c r="E603" s="11" t="s">
        <v>2088</v>
      </c>
      <c r="F603" s="5" t="str">
        <f>VLOOKUP(E603,[1]Sheet1!$K$2:$L$20000,2,0)</f>
        <v>25</v>
      </c>
      <c r="G603" s="5" t="str">
        <f>VLOOKUP(E603,'[2]20200630'!$C$2:$F$20000,4,0)</f>
        <v>女</v>
      </c>
      <c r="H603" s="5" t="s">
        <v>17</v>
      </c>
      <c r="I603" s="9">
        <v>43983</v>
      </c>
      <c r="J603" s="5" t="s">
        <v>18</v>
      </c>
      <c r="K603" s="5" t="str">
        <f>VLOOKUP(E603,'[2]20200630'!$C$2:$J$20000,8,0)</f>
        <v>一线员工</v>
      </c>
      <c r="L603" s="5" t="s">
        <v>2089</v>
      </c>
    </row>
    <row r="604" spans="1:12">
      <c r="A604" s="5">
        <v>2537</v>
      </c>
      <c r="B604" s="5">
        <v>601</v>
      </c>
      <c r="C604" s="5" t="s">
        <v>2090</v>
      </c>
      <c r="D604" s="10" t="s">
        <v>2091</v>
      </c>
      <c r="E604" s="11" t="s">
        <v>2092</v>
      </c>
      <c r="F604" s="5" t="str">
        <f>VLOOKUP(E604,[1]Sheet1!$K$2:$L$20000,2,0)</f>
        <v>31</v>
      </c>
      <c r="G604" s="5" t="str">
        <f>VLOOKUP(E604,'[2]20200630'!$C$2:$F$20000,4,0)</f>
        <v>女</v>
      </c>
      <c r="H604" s="5" t="s">
        <v>17</v>
      </c>
      <c r="I604" s="9">
        <v>43983</v>
      </c>
      <c r="J604" s="5" t="s">
        <v>18</v>
      </c>
      <c r="K604" s="5" t="str">
        <f>VLOOKUP(E604,'[2]20200630'!$C$2:$J$20000,8,0)</f>
        <v>一线员工</v>
      </c>
      <c r="L604" s="5" t="s">
        <v>2093</v>
      </c>
    </row>
    <row r="605" spans="1:12">
      <c r="A605" s="5">
        <v>2537</v>
      </c>
      <c r="B605" s="5">
        <v>602</v>
      </c>
      <c r="C605" s="5" t="s">
        <v>2094</v>
      </c>
      <c r="D605" s="10" t="s">
        <v>2095</v>
      </c>
      <c r="E605" s="11" t="s">
        <v>2096</v>
      </c>
      <c r="F605" s="5" t="str">
        <f>VLOOKUP(E605,[1]Sheet1!$K$2:$L$20000,2,0)</f>
        <v>28</v>
      </c>
      <c r="G605" s="5" t="str">
        <f>VLOOKUP(E605,'[2]20200630'!$C$2:$F$20000,4,0)</f>
        <v>女</v>
      </c>
      <c r="H605" s="5" t="s">
        <v>17</v>
      </c>
      <c r="I605" s="9">
        <v>43983</v>
      </c>
      <c r="J605" s="5" t="s">
        <v>18</v>
      </c>
      <c r="K605" s="5" t="str">
        <f>VLOOKUP(E605,'[2]20200630'!$C$2:$J$20000,8,0)</f>
        <v>一线员工</v>
      </c>
      <c r="L605" s="5" t="s">
        <v>2097</v>
      </c>
    </row>
    <row r="606" spans="1:12">
      <c r="A606" s="5">
        <v>2537</v>
      </c>
      <c r="B606" s="5">
        <v>603</v>
      </c>
      <c r="C606" s="5" t="s">
        <v>2098</v>
      </c>
      <c r="D606" s="10" t="s">
        <v>2099</v>
      </c>
      <c r="E606" s="11" t="s">
        <v>2100</v>
      </c>
      <c r="F606" s="5" t="str">
        <f>VLOOKUP(E606,[1]Sheet1!$K$2:$L$20000,2,0)</f>
        <v>26</v>
      </c>
      <c r="G606" s="5" t="str">
        <f>VLOOKUP(E606,'[2]20200630'!$C$2:$F$20000,4,0)</f>
        <v>女</v>
      </c>
      <c r="H606" s="5" t="s">
        <v>17</v>
      </c>
      <c r="I606" s="9">
        <v>43983</v>
      </c>
      <c r="J606" s="5" t="s">
        <v>18</v>
      </c>
      <c r="K606" s="5" t="str">
        <f>VLOOKUP(E606,'[2]20200630'!$C$2:$J$20000,8,0)</f>
        <v>一线员工</v>
      </c>
      <c r="L606" s="5" t="s">
        <v>2101</v>
      </c>
    </row>
    <row r="607" spans="1:12">
      <c r="A607" s="5">
        <v>2537</v>
      </c>
      <c r="B607" s="5">
        <v>604</v>
      </c>
      <c r="C607" s="5" t="s">
        <v>2102</v>
      </c>
      <c r="D607" s="10" t="s">
        <v>2103</v>
      </c>
      <c r="E607" s="11" t="s">
        <v>2104</v>
      </c>
      <c r="F607" s="5" t="str">
        <f>VLOOKUP(E607,[1]Sheet1!$K$2:$L$20000,2,0)</f>
        <v>22</v>
      </c>
      <c r="G607" s="5" t="str">
        <f>VLOOKUP(E607,'[2]20200630'!$C$2:$F$20000,4,0)</f>
        <v>女</v>
      </c>
      <c r="H607" s="5" t="s">
        <v>17</v>
      </c>
      <c r="I607" s="9">
        <v>43983</v>
      </c>
      <c r="J607" s="5" t="s">
        <v>18</v>
      </c>
      <c r="K607" s="5" t="str">
        <f>VLOOKUP(E607,'[2]20200630'!$C$2:$J$20000,8,0)</f>
        <v>一线员工</v>
      </c>
      <c r="L607" s="5" t="s">
        <v>2105</v>
      </c>
    </row>
    <row r="608" spans="1:12">
      <c r="A608" s="5">
        <v>2537</v>
      </c>
      <c r="B608" s="5">
        <v>605</v>
      </c>
      <c r="C608" s="5" t="s">
        <v>2106</v>
      </c>
      <c r="D608" s="10" t="s">
        <v>2107</v>
      </c>
      <c r="E608" s="11" t="s">
        <v>2108</v>
      </c>
      <c r="F608" s="5">
        <f>VLOOKUP(E608,'[2]20200630'!$C$2:$E$20000,3,0)</f>
        <v>24</v>
      </c>
      <c r="G608" s="5" t="str">
        <f>VLOOKUP(E608,'[2]20200630'!$C$2:$F$20000,4,0)</f>
        <v>女</v>
      </c>
      <c r="H608" s="5" t="s">
        <v>17</v>
      </c>
      <c r="I608" s="9">
        <v>43983</v>
      </c>
      <c r="J608" s="5" t="s">
        <v>18</v>
      </c>
      <c r="K608" s="5" t="str">
        <f>VLOOKUP(E608,'[2]20200630'!$C$2:$J$20000,8,0)</f>
        <v>一线员工</v>
      </c>
      <c r="L608" s="5" t="s">
        <v>2109</v>
      </c>
    </row>
    <row r="609" spans="1:12">
      <c r="A609" s="5">
        <v>2537</v>
      </c>
      <c r="B609" s="5">
        <v>606</v>
      </c>
      <c r="C609" s="5" t="s">
        <v>2110</v>
      </c>
      <c r="D609" s="10" t="s">
        <v>2111</v>
      </c>
      <c r="E609" s="11" t="s">
        <v>502</v>
      </c>
      <c r="F609" s="5" t="str">
        <f>VLOOKUP(E609,[1]Sheet1!$K$2:$L$20000,2,0)</f>
        <v>38</v>
      </c>
      <c r="G609" s="5" t="str">
        <f>VLOOKUP(E609,'[2]20200630'!$C$2:$F$20000,4,0)</f>
        <v>女</v>
      </c>
      <c r="H609" s="5" t="s">
        <v>17</v>
      </c>
      <c r="I609" s="9">
        <v>43983</v>
      </c>
      <c r="J609" s="5" t="s">
        <v>18</v>
      </c>
      <c r="K609" s="5" t="str">
        <f>VLOOKUP(E609,'[2]20200630'!$C$2:$J$20000,8,0)</f>
        <v>一线员工</v>
      </c>
      <c r="L609" s="5" t="s">
        <v>503</v>
      </c>
    </row>
    <row r="610" spans="1:12">
      <c r="A610" s="5">
        <v>2537</v>
      </c>
      <c r="B610" s="5">
        <v>607</v>
      </c>
      <c r="C610" s="5" t="s">
        <v>2112</v>
      </c>
      <c r="D610" s="10" t="s">
        <v>2113</v>
      </c>
      <c r="E610" s="11" t="s">
        <v>2114</v>
      </c>
      <c r="F610" s="5" t="str">
        <f>VLOOKUP(E610,[1]Sheet1!$K$2:$L$20000,2,0)</f>
        <v>22</v>
      </c>
      <c r="G610" s="5" t="str">
        <f>VLOOKUP(E610,'[2]20200630'!$C$2:$F$20000,4,0)</f>
        <v>女</v>
      </c>
      <c r="H610" s="5" t="s">
        <v>17</v>
      </c>
      <c r="I610" s="9">
        <v>43983</v>
      </c>
      <c r="J610" s="5" t="s">
        <v>18</v>
      </c>
      <c r="K610" s="5" t="str">
        <f>VLOOKUP(E610,'[2]20200630'!$C$2:$J$20000,8,0)</f>
        <v>一线员工</v>
      </c>
      <c r="L610" s="5" t="s">
        <v>2115</v>
      </c>
    </row>
    <row r="611" spans="1:12">
      <c r="A611" s="5">
        <v>2537</v>
      </c>
      <c r="B611" s="5">
        <v>608</v>
      </c>
      <c r="C611" s="5" t="s">
        <v>2116</v>
      </c>
      <c r="D611" s="10" t="s">
        <v>2117</v>
      </c>
      <c r="E611" s="11" t="s">
        <v>2118</v>
      </c>
      <c r="F611" s="5" t="str">
        <f>VLOOKUP(E611,[1]Sheet1!$K$2:$L$20000,2,0)</f>
        <v>23</v>
      </c>
      <c r="G611" s="5" t="str">
        <f>VLOOKUP(E611,'[2]20200630'!$C$2:$F$20000,4,0)</f>
        <v>女</v>
      </c>
      <c r="H611" s="5" t="s">
        <v>17</v>
      </c>
      <c r="I611" s="9">
        <v>43983</v>
      </c>
      <c r="J611" s="5" t="s">
        <v>18</v>
      </c>
      <c r="K611" s="5" t="str">
        <f>VLOOKUP(E611,'[2]20200630'!$C$2:$J$20000,8,0)</f>
        <v>一线员工</v>
      </c>
      <c r="L611" s="5" t="s">
        <v>2119</v>
      </c>
    </row>
    <row r="612" spans="1:12">
      <c r="A612" s="5">
        <v>2537</v>
      </c>
      <c r="B612" s="5">
        <v>609</v>
      </c>
      <c r="C612" s="5" t="s">
        <v>2120</v>
      </c>
      <c r="D612" s="10" t="s">
        <v>2121</v>
      </c>
      <c r="E612" s="11" t="s">
        <v>373</v>
      </c>
      <c r="F612" s="5" t="str">
        <f>VLOOKUP(E612,[1]Sheet1!$K$2:$L$20000,2,0)</f>
        <v>37</v>
      </c>
      <c r="G612" s="5" t="str">
        <f>VLOOKUP(E612,'[2]20200630'!$C$2:$F$20000,4,0)</f>
        <v>女</v>
      </c>
      <c r="H612" s="5" t="s">
        <v>17</v>
      </c>
      <c r="I612" s="9">
        <v>43983</v>
      </c>
      <c r="J612" s="5" t="s">
        <v>18</v>
      </c>
      <c r="K612" s="5" t="str">
        <f>VLOOKUP(E612,'[2]20200630'!$C$2:$J$20000,8,0)</f>
        <v>一线员工</v>
      </c>
      <c r="L612" s="5" t="s">
        <v>374</v>
      </c>
    </row>
    <row r="613" spans="1:12">
      <c r="A613" s="5">
        <v>2537</v>
      </c>
      <c r="B613" s="5">
        <v>610</v>
      </c>
      <c r="C613" s="5" t="s">
        <v>2122</v>
      </c>
      <c r="D613" s="10" t="s">
        <v>2123</v>
      </c>
      <c r="E613" s="11" t="s">
        <v>2124</v>
      </c>
      <c r="F613" s="5" t="str">
        <f>VLOOKUP(E613,[1]Sheet1!$K$2:$L$20000,2,0)</f>
        <v>21</v>
      </c>
      <c r="G613" s="5" t="str">
        <f>VLOOKUP(E613,'[2]20200630'!$C$2:$F$20000,4,0)</f>
        <v>女</v>
      </c>
      <c r="H613" s="5" t="s">
        <v>17</v>
      </c>
      <c r="I613" s="9">
        <v>43983</v>
      </c>
      <c r="J613" s="5" t="s">
        <v>18</v>
      </c>
      <c r="K613" s="5" t="str">
        <f>VLOOKUP(E613,'[2]20200630'!$C$2:$J$20000,8,0)</f>
        <v>一线员工</v>
      </c>
      <c r="L613" s="5" t="s">
        <v>2125</v>
      </c>
    </row>
    <row r="614" spans="1:12">
      <c r="A614" s="5">
        <v>2537</v>
      </c>
      <c r="B614" s="5">
        <v>611</v>
      </c>
      <c r="C614" s="5" t="s">
        <v>2126</v>
      </c>
      <c r="D614" s="10" t="s">
        <v>2127</v>
      </c>
      <c r="E614" s="11" t="s">
        <v>485</v>
      </c>
      <c r="F614" s="5" t="str">
        <f>VLOOKUP(E614,[1]Sheet1!$K$2:$L$20000,2,0)</f>
        <v>33</v>
      </c>
      <c r="G614" s="5" t="str">
        <f>VLOOKUP(E614,'[2]20200630'!$C$2:$F$20000,4,0)</f>
        <v>女</v>
      </c>
      <c r="H614" s="5" t="s">
        <v>17</v>
      </c>
      <c r="I614" s="9">
        <v>43983</v>
      </c>
      <c r="J614" s="5" t="s">
        <v>18</v>
      </c>
      <c r="K614" s="5" t="str">
        <f>VLOOKUP(E614,'[2]20200630'!$C$2:$J$20000,8,0)</f>
        <v>一线员工</v>
      </c>
      <c r="L614" s="5" t="s">
        <v>486</v>
      </c>
    </row>
    <row r="615" spans="1:12">
      <c r="A615" s="5">
        <v>2537</v>
      </c>
      <c r="B615" s="5">
        <v>612</v>
      </c>
      <c r="C615" s="5" t="s">
        <v>2128</v>
      </c>
      <c r="D615" s="10" t="s">
        <v>2129</v>
      </c>
      <c r="E615" s="11" t="s">
        <v>2130</v>
      </c>
      <c r="F615" s="5" t="str">
        <f>VLOOKUP(E615,[1]Sheet1!$K$2:$L$20000,2,0)</f>
        <v>26</v>
      </c>
      <c r="G615" s="5" t="str">
        <f>VLOOKUP(E615,'[2]20200630'!$C$2:$F$20000,4,0)</f>
        <v>女</v>
      </c>
      <c r="H615" s="5" t="s">
        <v>17</v>
      </c>
      <c r="I615" s="9">
        <v>43983</v>
      </c>
      <c r="J615" s="5" t="s">
        <v>18</v>
      </c>
      <c r="K615" s="5" t="str">
        <f>VLOOKUP(E615,'[2]20200630'!$C$2:$J$20000,8,0)</f>
        <v>一线员工</v>
      </c>
      <c r="L615" s="5" t="s">
        <v>2131</v>
      </c>
    </row>
    <row r="616" spans="1:12">
      <c r="A616" s="5">
        <v>2537</v>
      </c>
      <c r="B616" s="5">
        <v>613</v>
      </c>
      <c r="C616" s="5" t="s">
        <v>2132</v>
      </c>
      <c r="D616" s="10" t="s">
        <v>2133</v>
      </c>
      <c r="E616" s="11" t="s">
        <v>2134</v>
      </c>
      <c r="F616" s="5" t="str">
        <f>VLOOKUP(E616,[1]Sheet1!$K$2:$L$20000,2,0)</f>
        <v>24</v>
      </c>
      <c r="G616" s="5" t="str">
        <f>VLOOKUP(E616,'[2]20200630'!$C$2:$F$20000,4,0)</f>
        <v>女</v>
      </c>
      <c r="H616" s="5" t="s">
        <v>17</v>
      </c>
      <c r="I616" s="9">
        <v>43983</v>
      </c>
      <c r="J616" s="5" t="s">
        <v>18</v>
      </c>
      <c r="K616" s="5" t="str">
        <f>VLOOKUP(E616,'[2]20200630'!$C$2:$J$20000,8,0)</f>
        <v>一线员工</v>
      </c>
      <c r="L616" s="5" t="s">
        <v>2135</v>
      </c>
    </row>
    <row r="617" spans="1:12">
      <c r="A617" s="5">
        <v>2537</v>
      </c>
      <c r="B617" s="5">
        <v>614</v>
      </c>
      <c r="C617" s="5" t="s">
        <v>2136</v>
      </c>
      <c r="D617" s="10" t="s">
        <v>2137</v>
      </c>
      <c r="E617" s="11" t="s">
        <v>2138</v>
      </c>
      <c r="F617" s="5" t="str">
        <f>VLOOKUP(E617,[1]Sheet1!$K$2:$L$20000,2,0)</f>
        <v>21</v>
      </c>
      <c r="G617" s="5" t="str">
        <f>VLOOKUP(E617,'[2]20200630'!$C$2:$F$20000,4,0)</f>
        <v>女</v>
      </c>
      <c r="H617" s="5" t="s">
        <v>17</v>
      </c>
      <c r="I617" s="9">
        <v>43983</v>
      </c>
      <c r="J617" s="5" t="s">
        <v>18</v>
      </c>
      <c r="K617" s="5" t="str">
        <f>VLOOKUP(E617,'[2]20200630'!$C$2:$J$20000,8,0)</f>
        <v>一线员工</v>
      </c>
      <c r="L617" s="5" t="s">
        <v>2139</v>
      </c>
    </row>
    <row r="618" spans="1:12">
      <c r="A618" s="5">
        <v>2537</v>
      </c>
      <c r="B618" s="5">
        <v>615</v>
      </c>
      <c r="C618" s="5" t="s">
        <v>2140</v>
      </c>
      <c r="D618" s="10" t="s">
        <v>2141</v>
      </c>
      <c r="E618" s="11" t="s">
        <v>2142</v>
      </c>
      <c r="F618" s="5" t="str">
        <f>VLOOKUP(E618,[1]Sheet1!$K$2:$L$20000,2,0)</f>
        <v>22</v>
      </c>
      <c r="G618" s="5" t="str">
        <f>VLOOKUP(E618,'[2]20200630'!$C$2:$F$20000,4,0)</f>
        <v>女</v>
      </c>
      <c r="H618" s="5" t="s">
        <v>17</v>
      </c>
      <c r="I618" s="9">
        <v>43983</v>
      </c>
      <c r="J618" s="5" t="s">
        <v>18</v>
      </c>
      <c r="K618" s="5" t="str">
        <f>VLOOKUP(E618,'[2]20200630'!$C$2:$J$20000,8,0)</f>
        <v>一线员工</v>
      </c>
      <c r="L618" s="5" t="s">
        <v>2143</v>
      </c>
    </row>
    <row r="619" spans="1:12">
      <c r="A619" s="5">
        <v>2537</v>
      </c>
      <c r="B619" s="5">
        <v>616</v>
      </c>
      <c r="C619" s="5" t="s">
        <v>2144</v>
      </c>
      <c r="D619" s="10" t="s">
        <v>2145</v>
      </c>
      <c r="E619" s="11" t="s">
        <v>2146</v>
      </c>
      <c r="F619" s="5" t="str">
        <f>VLOOKUP(E619,[1]Sheet1!$K$2:$L$20000,2,0)</f>
        <v>24</v>
      </c>
      <c r="G619" s="5" t="str">
        <f>VLOOKUP(E619,'[2]20200630'!$C$2:$F$20000,4,0)</f>
        <v>女</v>
      </c>
      <c r="H619" s="5" t="s">
        <v>17</v>
      </c>
      <c r="I619" s="9">
        <v>43983</v>
      </c>
      <c r="J619" s="5" t="s">
        <v>18</v>
      </c>
      <c r="K619" s="5" t="str">
        <f>VLOOKUP(E619,'[2]20200630'!$C$2:$J$20000,8,0)</f>
        <v>一线员工</v>
      </c>
      <c r="L619" s="5" t="s">
        <v>2147</v>
      </c>
    </row>
    <row r="620" spans="1:12">
      <c r="A620" s="5">
        <v>2537</v>
      </c>
      <c r="B620" s="5">
        <v>617</v>
      </c>
      <c r="C620" s="5" t="s">
        <v>2148</v>
      </c>
      <c r="D620" s="10" t="s">
        <v>2149</v>
      </c>
      <c r="E620" s="11" t="s">
        <v>2150</v>
      </c>
      <c r="F620" s="5" t="str">
        <f>VLOOKUP(E620,[1]Sheet1!$K$2:$L$20000,2,0)</f>
        <v>23</v>
      </c>
      <c r="G620" s="5" t="str">
        <f>VLOOKUP(E620,'[2]20200630'!$C$2:$F$20000,4,0)</f>
        <v>女</v>
      </c>
      <c r="H620" s="5" t="s">
        <v>17</v>
      </c>
      <c r="I620" s="9">
        <v>43983</v>
      </c>
      <c r="J620" s="5" t="s">
        <v>18</v>
      </c>
      <c r="K620" s="5" t="str">
        <f>VLOOKUP(E620,'[2]20200630'!$C$2:$J$20000,8,0)</f>
        <v>一线员工</v>
      </c>
      <c r="L620" s="5" t="s">
        <v>2151</v>
      </c>
    </row>
    <row r="621" spans="1:12">
      <c r="A621" s="5">
        <v>2537</v>
      </c>
      <c r="B621" s="5">
        <v>618</v>
      </c>
      <c r="C621" s="5" t="s">
        <v>2152</v>
      </c>
      <c r="D621" s="10" t="s">
        <v>2153</v>
      </c>
      <c r="E621" s="11" t="s">
        <v>2154</v>
      </c>
      <c r="F621" s="5" t="str">
        <f>VLOOKUP(E621,[1]Sheet1!$K$2:$L$20000,2,0)</f>
        <v>21</v>
      </c>
      <c r="G621" s="5" t="str">
        <f>VLOOKUP(E621,'[2]20200630'!$C$2:$F$20000,4,0)</f>
        <v>女</v>
      </c>
      <c r="H621" s="5" t="s">
        <v>17</v>
      </c>
      <c r="I621" s="9">
        <v>43983</v>
      </c>
      <c r="J621" s="5" t="s">
        <v>18</v>
      </c>
      <c r="K621" s="5" t="str">
        <f>VLOOKUP(E621,'[2]20200630'!$C$2:$J$20000,8,0)</f>
        <v>一线员工</v>
      </c>
      <c r="L621" s="5" t="s">
        <v>2155</v>
      </c>
    </row>
    <row r="622" spans="1:12">
      <c r="A622" s="5">
        <v>2537</v>
      </c>
      <c r="B622" s="5">
        <v>619</v>
      </c>
      <c r="C622" s="5" t="s">
        <v>2156</v>
      </c>
      <c r="D622" s="10" t="s">
        <v>2157</v>
      </c>
      <c r="E622" s="11" t="s">
        <v>2158</v>
      </c>
      <c r="F622" s="5" t="str">
        <f>VLOOKUP(E622,[1]Sheet1!$K$2:$L$20000,2,0)</f>
        <v>22</v>
      </c>
      <c r="G622" s="5" t="str">
        <f>VLOOKUP(E622,'[2]20200630'!$C$2:$F$20000,4,0)</f>
        <v>女</v>
      </c>
      <c r="H622" s="5" t="s">
        <v>17</v>
      </c>
      <c r="I622" s="9">
        <v>43983</v>
      </c>
      <c r="J622" s="5" t="s">
        <v>18</v>
      </c>
      <c r="K622" s="5" t="str">
        <f>VLOOKUP(E622,'[2]20200630'!$C$2:$J$20000,8,0)</f>
        <v>一线员工</v>
      </c>
      <c r="L622" s="5" t="s">
        <v>2159</v>
      </c>
    </row>
    <row r="623" spans="1:12">
      <c r="A623" s="5">
        <v>2537</v>
      </c>
      <c r="B623" s="5">
        <v>620</v>
      </c>
      <c r="C623" s="5" t="s">
        <v>2160</v>
      </c>
      <c r="D623" s="10" t="s">
        <v>2161</v>
      </c>
      <c r="E623" s="11" t="s">
        <v>1611</v>
      </c>
      <c r="F623" s="5" t="str">
        <f>VLOOKUP(E623,[1]Sheet1!$K$2:$L$20000,2,0)</f>
        <v>29</v>
      </c>
      <c r="G623" s="5" t="str">
        <f>VLOOKUP(E623,'[2]20200630'!$C$2:$F$20000,4,0)</f>
        <v>女</v>
      </c>
      <c r="H623" s="5" t="s">
        <v>17</v>
      </c>
      <c r="I623" s="9">
        <v>43983</v>
      </c>
      <c r="J623" s="5" t="s">
        <v>18</v>
      </c>
      <c r="K623" s="5" t="str">
        <f>VLOOKUP(E623,'[2]20200630'!$C$2:$J$20000,8,0)</f>
        <v>一线员工</v>
      </c>
      <c r="L623" s="5" t="s">
        <v>1612</v>
      </c>
    </row>
    <row r="624" spans="1:12">
      <c r="A624" s="5">
        <v>2537</v>
      </c>
      <c r="B624" s="5">
        <v>621</v>
      </c>
      <c r="C624" s="5" t="s">
        <v>2162</v>
      </c>
      <c r="D624" s="10" t="s">
        <v>2163</v>
      </c>
      <c r="E624" s="11" t="s">
        <v>2164</v>
      </c>
      <c r="F624" s="5" t="str">
        <f>VLOOKUP(E624,[1]Sheet1!$K$2:$L$20000,2,0)</f>
        <v>38</v>
      </c>
      <c r="G624" s="5" t="str">
        <f>VLOOKUP(E624,'[2]20200630'!$C$2:$F$20000,4,0)</f>
        <v>女</v>
      </c>
      <c r="H624" s="5" t="s">
        <v>17</v>
      </c>
      <c r="I624" s="9">
        <v>43983</v>
      </c>
      <c r="J624" s="5" t="s">
        <v>18</v>
      </c>
      <c r="K624" s="5" t="str">
        <f>VLOOKUP(E624,'[2]20200630'!$C$2:$J$20000,8,0)</f>
        <v>一线员工</v>
      </c>
      <c r="L624" s="5" t="s">
        <v>2165</v>
      </c>
    </row>
    <row r="625" spans="1:12">
      <c r="A625" s="5">
        <v>2537</v>
      </c>
      <c r="B625" s="5">
        <v>622</v>
      </c>
      <c r="C625" s="5" t="s">
        <v>2166</v>
      </c>
      <c r="D625" s="10" t="s">
        <v>2167</v>
      </c>
      <c r="E625" s="11" t="s">
        <v>2168</v>
      </c>
      <c r="F625" s="5" t="str">
        <f>VLOOKUP(E625,[1]Sheet1!$K$2:$L$20000,2,0)</f>
        <v>23</v>
      </c>
      <c r="G625" s="5" t="str">
        <f>VLOOKUP(E625,'[2]20200630'!$C$2:$F$20000,4,0)</f>
        <v>女</v>
      </c>
      <c r="H625" s="5" t="s">
        <v>17</v>
      </c>
      <c r="I625" s="9">
        <v>43983</v>
      </c>
      <c r="J625" s="5" t="s">
        <v>18</v>
      </c>
      <c r="K625" s="5" t="str">
        <f>VLOOKUP(E625,'[2]20200630'!$C$2:$J$20000,8,0)</f>
        <v>一线员工</v>
      </c>
      <c r="L625" s="5" t="s">
        <v>2169</v>
      </c>
    </row>
    <row r="626" spans="1:12">
      <c r="A626" s="5">
        <v>2537</v>
      </c>
      <c r="B626" s="5">
        <v>623</v>
      </c>
      <c r="C626" s="5" t="s">
        <v>2170</v>
      </c>
      <c r="D626" s="10" t="s">
        <v>2171</v>
      </c>
      <c r="E626" s="11" t="s">
        <v>2146</v>
      </c>
      <c r="F626" s="5" t="str">
        <f>VLOOKUP(E626,[1]Sheet1!$K$2:$L$20000,2,0)</f>
        <v>24</v>
      </c>
      <c r="G626" s="5" t="str">
        <f>VLOOKUP(E626,'[2]20200630'!$C$2:$F$20000,4,0)</f>
        <v>女</v>
      </c>
      <c r="H626" s="5" t="s">
        <v>17</v>
      </c>
      <c r="I626" s="9">
        <v>43983</v>
      </c>
      <c r="J626" s="5" t="s">
        <v>18</v>
      </c>
      <c r="K626" s="5" t="str">
        <f>VLOOKUP(E626,'[2]20200630'!$C$2:$J$20000,8,0)</f>
        <v>一线员工</v>
      </c>
      <c r="L626" s="5" t="s">
        <v>2147</v>
      </c>
    </row>
    <row r="627" spans="1:12">
      <c r="A627" s="5">
        <v>2537</v>
      </c>
      <c r="B627" s="5">
        <v>624</v>
      </c>
      <c r="C627" s="5" t="s">
        <v>2172</v>
      </c>
      <c r="D627" s="10" t="s">
        <v>2173</v>
      </c>
      <c r="E627" s="11" t="s">
        <v>2174</v>
      </c>
      <c r="F627" s="5" t="str">
        <f>VLOOKUP(E627,[1]Sheet1!$K$2:$L$20000,2,0)</f>
        <v>20</v>
      </c>
      <c r="G627" s="5" t="str">
        <f>VLOOKUP(E627,'[2]20200630'!$C$2:$F$20000,4,0)</f>
        <v>女</v>
      </c>
      <c r="H627" s="5" t="s">
        <v>17</v>
      </c>
      <c r="I627" s="9">
        <v>43983</v>
      </c>
      <c r="J627" s="5" t="s">
        <v>18</v>
      </c>
      <c r="K627" s="5" t="str">
        <f>VLOOKUP(E627,'[2]20200630'!$C$2:$J$20000,8,0)</f>
        <v>一线员工</v>
      </c>
      <c r="L627" s="5" t="s">
        <v>2175</v>
      </c>
    </row>
    <row r="628" spans="1:12">
      <c r="A628" s="5">
        <v>2537</v>
      </c>
      <c r="B628" s="5">
        <v>625</v>
      </c>
      <c r="C628" s="5" t="s">
        <v>2176</v>
      </c>
      <c r="D628" s="10" t="s">
        <v>2177</v>
      </c>
      <c r="E628" s="11" t="s">
        <v>2178</v>
      </c>
      <c r="F628" s="5" t="str">
        <f>VLOOKUP(E628,[1]Sheet1!$K$2:$L$20000,2,0)</f>
        <v>36</v>
      </c>
      <c r="G628" s="5" t="str">
        <f>VLOOKUP(E628,'[2]20200630'!$C$2:$F$20000,4,0)</f>
        <v>女</v>
      </c>
      <c r="H628" s="5" t="s">
        <v>17</v>
      </c>
      <c r="I628" s="9">
        <v>43983</v>
      </c>
      <c r="J628" s="5" t="s">
        <v>18</v>
      </c>
      <c r="K628" s="5" t="str">
        <f>VLOOKUP(E628,'[2]20200630'!$C$2:$J$20000,8,0)</f>
        <v>一线员工</v>
      </c>
      <c r="L628" s="5" t="s">
        <v>2179</v>
      </c>
    </row>
    <row r="629" spans="1:12">
      <c r="A629" s="5">
        <v>2537</v>
      </c>
      <c r="B629" s="5">
        <v>626</v>
      </c>
      <c r="C629" s="5" t="s">
        <v>2180</v>
      </c>
      <c r="D629" s="10" t="s">
        <v>2181</v>
      </c>
      <c r="E629" s="11" t="s">
        <v>2182</v>
      </c>
      <c r="F629" s="5" t="str">
        <f>VLOOKUP(E629,[1]Sheet1!$K$2:$L$20000,2,0)</f>
        <v>23</v>
      </c>
      <c r="G629" s="5" t="str">
        <f>VLOOKUP(E629,'[2]20200630'!$C$2:$F$20000,4,0)</f>
        <v>女</v>
      </c>
      <c r="H629" s="5" t="s">
        <v>17</v>
      </c>
      <c r="I629" s="9">
        <v>43983</v>
      </c>
      <c r="J629" s="5" t="s">
        <v>18</v>
      </c>
      <c r="K629" s="5" t="str">
        <f>VLOOKUP(E629,'[2]20200630'!$C$2:$J$20000,8,0)</f>
        <v>一线员工</v>
      </c>
      <c r="L629" s="5" t="s">
        <v>2183</v>
      </c>
    </row>
    <row r="630" spans="1:12">
      <c r="A630" s="5">
        <v>2537</v>
      </c>
      <c r="B630" s="5">
        <v>627</v>
      </c>
      <c r="C630" s="5" t="s">
        <v>2184</v>
      </c>
      <c r="D630" s="10" t="s">
        <v>2185</v>
      </c>
      <c r="E630" s="11" t="s">
        <v>2186</v>
      </c>
      <c r="F630" s="5" t="str">
        <f>VLOOKUP(E630,[1]Sheet1!$K$2:$L$20000,2,0)</f>
        <v>21</v>
      </c>
      <c r="G630" s="5" t="str">
        <f>VLOOKUP(E630,'[2]20200630'!$C$2:$F$20000,4,0)</f>
        <v>女</v>
      </c>
      <c r="H630" s="5" t="s">
        <v>17</v>
      </c>
      <c r="I630" s="9">
        <v>43983</v>
      </c>
      <c r="J630" s="5" t="s">
        <v>18</v>
      </c>
      <c r="K630" s="5" t="str">
        <f>VLOOKUP(E630,'[2]20200630'!$C$2:$J$20000,8,0)</f>
        <v>一线员工</v>
      </c>
      <c r="L630" s="5" t="s">
        <v>2187</v>
      </c>
    </row>
    <row r="631" spans="1:12">
      <c r="A631" s="5">
        <v>2537</v>
      </c>
      <c r="B631" s="5">
        <v>628</v>
      </c>
      <c r="C631" s="5" t="s">
        <v>2188</v>
      </c>
      <c r="D631" s="10" t="s">
        <v>2189</v>
      </c>
      <c r="E631" s="11" t="s">
        <v>2190</v>
      </c>
      <c r="F631" s="5" t="str">
        <f>VLOOKUP(E631,[1]Sheet1!$K$2:$L$20000,2,0)</f>
        <v>32</v>
      </c>
      <c r="G631" s="5" t="str">
        <f>VLOOKUP(E631,'[2]20200630'!$C$2:$F$20000,4,0)</f>
        <v>女</v>
      </c>
      <c r="H631" s="5" t="s">
        <v>17</v>
      </c>
      <c r="I631" s="9">
        <v>43983</v>
      </c>
      <c r="J631" s="5" t="s">
        <v>18</v>
      </c>
      <c r="K631" s="5" t="str">
        <f>VLOOKUP(E631,'[2]20200630'!$C$2:$J$20000,8,0)</f>
        <v>一线员工</v>
      </c>
      <c r="L631" s="5" t="s">
        <v>2191</v>
      </c>
    </row>
    <row r="632" spans="1:12">
      <c r="A632" s="5">
        <v>2537</v>
      </c>
      <c r="B632" s="5">
        <v>629</v>
      </c>
      <c r="C632" s="5" t="s">
        <v>2192</v>
      </c>
      <c r="D632" s="10" t="s">
        <v>2193</v>
      </c>
      <c r="E632" s="11" t="s">
        <v>2194</v>
      </c>
      <c r="F632" s="5" t="str">
        <f>VLOOKUP(E632,[1]Sheet1!$K$2:$L$20000,2,0)</f>
        <v>28</v>
      </c>
      <c r="G632" s="5" t="str">
        <f>VLOOKUP(E632,'[2]20200630'!$C$2:$F$20000,4,0)</f>
        <v>女</v>
      </c>
      <c r="H632" s="5" t="s">
        <v>17</v>
      </c>
      <c r="I632" s="9">
        <v>43983</v>
      </c>
      <c r="J632" s="5" t="s">
        <v>18</v>
      </c>
      <c r="K632" s="5" t="str">
        <f>VLOOKUP(E632,'[2]20200630'!$C$2:$J$20000,8,0)</f>
        <v>一线员工</v>
      </c>
      <c r="L632" s="5" t="s">
        <v>2195</v>
      </c>
    </row>
    <row r="633" spans="1:12">
      <c r="A633" s="5">
        <v>2537</v>
      </c>
      <c r="B633" s="5">
        <v>630</v>
      </c>
      <c r="C633" s="5" t="s">
        <v>2196</v>
      </c>
      <c r="D633" s="10" t="s">
        <v>2197</v>
      </c>
      <c r="E633" s="11" t="s">
        <v>2198</v>
      </c>
      <c r="F633" s="5" t="str">
        <f>VLOOKUP(E633,[1]Sheet1!$K$2:$L$20000,2,0)</f>
        <v>21</v>
      </c>
      <c r="G633" s="5" t="str">
        <f>VLOOKUP(E633,'[2]20200630'!$C$2:$F$20000,4,0)</f>
        <v>女</v>
      </c>
      <c r="H633" s="5" t="s">
        <v>17</v>
      </c>
      <c r="I633" s="9">
        <v>43983</v>
      </c>
      <c r="J633" s="5" t="s">
        <v>18</v>
      </c>
      <c r="K633" s="5" t="str">
        <f>VLOOKUP(E633,'[2]20200630'!$C$2:$J$20000,8,0)</f>
        <v>一线员工</v>
      </c>
      <c r="L633" s="5" t="s">
        <v>2199</v>
      </c>
    </row>
    <row r="634" spans="1:12">
      <c r="A634" s="5">
        <v>2537</v>
      </c>
      <c r="B634" s="5">
        <v>631</v>
      </c>
      <c r="C634" s="5" t="s">
        <v>2200</v>
      </c>
      <c r="D634" s="10" t="s">
        <v>2201</v>
      </c>
      <c r="E634" s="11" t="s">
        <v>2202</v>
      </c>
      <c r="F634" s="5" t="str">
        <f>VLOOKUP(E634,[1]Sheet1!$K$2:$L$20000,2,0)</f>
        <v>28</v>
      </c>
      <c r="G634" s="5" t="str">
        <f>VLOOKUP(E634,'[2]20200630'!$C$2:$F$20000,4,0)</f>
        <v>女</v>
      </c>
      <c r="H634" s="5" t="s">
        <v>17</v>
      </c>
      <c r="I634" s="9">
        <v>43983</v>
      </c>
      <c r="J634" s="5" t="s">
        <v>18</v>
      </c>
      <c r="K634" s="5" t="str">
        <f>VLOOKUP(E634,'[2]20200630'!$C$2:$J$20000,8,0)</f>
        <v>一线员工</v>
      </c>
      <c r="L634" s="5" t="s">
        <v>2203</v>
      </c>
    </row>
    <row r="635" spans="1:12">
      <c r="A635" s="5">
        <v>2537</v>
      </c>
      <c r="B635" s="5">
        <v>632</v>
      </c>
      <c r="C635" s="5" t="s">
        <v>2204</v>
      </c>
      <c r="D635" s="10" t="s">
        <v>2205</v>
      </c>
      <c r="E635" s="11" t="s">
        <v>2206</v>
      </c>
      <c r="F635" s="5" t="str">
        <f>VLOOKUP(E635,[1]Sheet1!$K$2:$L$20000,2,0)</f>
        <v>31</v>
      </c>
      <c r="G635" s="5" t="str">
        <f>VLOOKUP(E635,'[2]20200630'!$C$2:$F$20000,4,0)</f>
        <v>女</v>
      </c>
      <c r="H635" s="5" t="s">
        <v>17</v>
      </c>
      <c r="I635" s="9">
        <v>43983</v>
      </c>
      <c r="J635" s="5" t="s">
        <v>18</v>
      </c>
      <c r="K635" s="5" t="str">
        <f>VLOOKUP(E635,'[2]20200630'!$C$2:$J$20000,8,0)</f>
        <v>一线员工</v>
      </c>
      <c r="L635" s="5" t="s">
        <v>2207</v>
      </c>
    </row>
    <row r="636" spans="1:12">
      <c r="A636" s="5">
        <v>2537</v>
      </c>
      <c r="B636" s="5">
        <v>633</v>
      </c>
      <c r="C636" s="5" t="s">
        <v>2208</v>
      </c>
      <c r="D636" s="10" t="s">
        <v>2209</v>
      </c>
      <c r="E636" s="11" t="s">
        <v>2210</v>
      </c>
      <c r="F636" s="5" t="str">
        <f>VLOOKUP(E636,[1]Sheet1!$K$2:$L$20000,2,0)</f>
        <v>18</v>
      </c>
      <c r="G636" s="5" t="str">
        <f>VLOOKUP(E636,'[2]20200630'!$C$2:$F$20000,4,0)</f>
        <v>女</v>
      </c>
      <c r="H636" s="5" t="s">
        <v>17</v>
      </c>
      <c r="I636" s="9">
        <v>43983</v>
      </c>
      <c r="J636" s="5" t="s">
        <v>18</v>
      </c>
      <c r="K636" s="5" t="str">
        <f>VLOOKUP(E636,'[2]20200630'!$C$2:$J$20000,8,0)</f>
        <v>一线员工</v>
      </c>
      <c r="L636" s="5" t="s">
        <v>2211</v>
      </c>
    </row>
    <row r="637" spans="1:12">
      <c r="A637" s="5">
        <v>2537</v>
      </c>
      <c r="B637" s="5">
        <v>634</v>
      </c>
      <c r="C637" s="5" t="s">
        <v>2212</v>
      </c>
      <c r="D637" s="10" t="s">
        <v>2213</v>
      </c>
      <c r="E637" s="11" t="s">
        <v>2214</v>
      </c>
      <c r="F637" s="5" t="str">
        <f>VLOOKUP(E637,[1]Sheet1!$K$2:$L$20000,2,0)</f>
        <v>25</v>
      </c>
      <c r="G637" s="5" t="str">
        <f>VLOOKUP(E637,'[2]20200630'!$C$2:$F$20000,4,0)</f>
        <v>女</v>
      </c>
      <c r="H637" s="5" t="s">
        <v>17</v>
      </c>
      <c r="I637" s="9">
        <v>43983</v>
      </c>
      <c r="J637" s="5" t="s">
        <v>18</v>
      </c>
      <c r="K637" s="5" t="str">
        <f>VLOOKUP(E637,'[2]20200630'!$C$2:$J$20000,8,0)</f>
        <v>一线员工</v>
      </c>
      <c r="L637" s="5" t="s">
        <v>2215</v>
      </c>
    </row>
    <row r="638" spans="1:12">
      <c r="A638" s="5">
        <v>2537</v>
      </c>
      <c r="B638" s="5">
        <v>635</v>
      </c>
      <c r="C638" s="5" t="s">
        <v>2216</v>
      </c>
      <c r="D638" s="10" t="s">
        <v>2217</v>
      </c>
      <c r="E638" s="11" t="s">
        <v>2218</v>
      </c>
      <c r="F638" s="5" t="str">
        <f>VLOOKUP(E638,[1]Sheet1!$K$2:$L$20000,2,0)</f>
        <v>22</v>
      </c>
      <c r="G638" s="5" t="str">
        <f>VLOOKUP(E638,'[2]20200630'!$C$2:$F$20000,4,0)</f>
        <v>女</v>
      </c>
      <c r="H638" s="5" t="s">
        <v>17</v>
      </c>
      <c r="I638" s="9">
        <v>43983</v>
      </c>
      <c r="J638" s="5" t="s">
        <v>18</v>
      </c>
      <c r="K638" s="5" t="str">
        <f>VLOOKUP(E638,'[2]20200630'!$C$2:$J$20000,8,0)</f>
        <v>一线员工</v>
      </c>
      <c r="L638" s="5" t="s">
        <v>2219</v>
      </c>
    </row>
    <row r="639" spans="1:12">
      <c r="A639" s="5">
        <v>2537</v>
      </c>
      <c r="B639" s="5">
        <v>636</v>
      </c>
      <c r="C639" s="5" t="s">
        <v>2220</v>
      </c>
      <c r="D639" s="10" t="s">
        <v>2221</v>
      </c>
      <c r="E639" s="11" t="s">
        <v>2222</v>
      </c>
      <c r="F639" s="5" t="str">
        <f>VLOOKUP(E639,[1]Sheet1!$K$2:$L$20000,2,0)</f>
        <v>22</v>
      </c>
      <c r="G639" s="5" t="str">
        <f>VLOOKUP(E639,'[2]20200630'!$C$2:$F$20000,4,0)</f>
        <v>女</v>
      </c>
      <c r="H639" s="5" t="s">
        <v>17</v>
      </c>
      <c r="I639" s="9">
        <v>43983</v>
      </c>
      <c r="J639" s="5" t="s">
        <v>18</v>
      </c>
      <c r="K639" s="5" t="str">
        <f>VLOOKUP(E639,'[2]20200630'!$C$2:$J$20000,8,0)</f>
        <v>一线员工</v>
      </c>
      <c r="L639" s="5" t="s">
        <v>2223</v>
      </c>
    </row>
    <row r="640" spans="1:12">
      <c r="A640" s="5">
        <v>2537</v>
      </c>
      <c r="B640" s="5">
        <v>637</v>
      </c>
      <c r="C640" s="5" t="s">
        <v>2224</v>
      </c>
      <c r="D640" s="10" t="s">
        <v>2225</v>
      </c>
      <c r="E640" s="11" t="s">
        <v>377</v>
      </c>
      <c r="F640" s="5" t="str">
        <f>VLOOKUP(E640,[1]Sheet1!$K$2:$L$20000,2,0)</f>
        <v>33</v>
      </c>
      <c r="G640" s="5" t="str">
        <f>VLOOKUP(E640,'[2]20200630'!$C$2:$F$20000,4,0)</f>
        <v>女</v>
      </c>
      <c r="H640" s="5" t="s">
        <v>17</v>
      </c>
      <c r="I640" s="9">
        <v>43983</v>
      </c>
      <c r="J640" s="5" t="s">
        <v>18</v>
      </c>
      <c r="K640" s="5" t="str">
        <f>VLOOKUP(E640,'[2]20200630'!$C$2:$J$20000,8,0)</f>
        <v>一线员工</v>
      </c>
      <c r="L640" s="5" t="s">
        <v>378</v>
      </c>
    </row>
    <row r="641" spans="1:12">
      <c r="A641" s="5">
        <v>2537</v>
      </c>
      <c r="B641" s="5">
        <v>638</v>
      </c>
      <c r="C641" s="5" t="s">
        <v>2226</v>
      </c>
      <c r="D641" s="10" t="s">
        <v>2227</v>
      </c>
      <c r="E641" s="11" t="s">
        <v>2228</v>
      </c>
      <c r="F641" s="5" t="str">
        <f>VLOOKUP(E641,[1]Sheet1!$K$2:$L$20000,2,0)</f>
        <v>22</v>
      </c>
      <c r="G641" s="5" t="str">
        <f>VLOOKUP(E641,'[2]20200630'!$C$2:$F$20000,4,0)</f>
        <v>女</v>
      </c>
      <c r="H641" s="5" t="s">
        <v>17</v>
      </c>
      <c r="I641" s="9">
        <v>43983</v>
      </c>
      <c r="J641" s="5" t="s">
        <v>18</v>
      </c>
      <c r="K641" s="5" t="str">
        <f>VLOOKUP(E641,'[2]20200630'!$C$2:$J$20000,8,0)</f>
        <v>一线员工</v>
      </c>
      <c r="L641" s="5" t="s">
        <v>2229</v>
      </c>
    </row>
    <row r="642" spans="1:12">
      <c r="A642" s="5">
        <v>2537</v>
      </c>
      <c r="B642" s="5">
        <v>639</v>
      </c>
      <c r="C642" s="5" t="s">
        <v>2230</v>
      </c>
      <c r="D642" s="10" t="s">
        <v>2231</v>
      </c>
      <c r="E642" s="11" t="s">
        <v>2232</v>
      </c>
      <c r="F642" s="5" t="str">
        <f>VLOOKUP(E642,[1]Sheet1!$K$2:$L$20000,2,0)</f>
        <v>20</v>
      </c>
      <c r="G642" s="5" t="str">
        <f>VLOOKUP(E642,'[2]20200630'!$C$2:$F$20000,4,0)</f>
        <v>女</v>
      </c>
      <c r="H642" s="5" t="s">
        <v>17</v>
      </c>
      <c r="I642" s="9">
        <v>43983</v>
      </c>
      <c r="J642" s="5" t="s">
        <v>18</v>
      </c>
      <c r="K642" s="5" t="str">
        <f>VLOOKUP(E642,'[2]20200630'!$C$2:$J$20000,8,0)</f>
        <v>一线员工</v>
      </c>
      <c r="L642" s="5" t="s">
        <v>2233</v>
      </c>
    </row>
    <row r="643" spans="1:12">
      <c r="A643" s="5">
        <v>2537</v>
      </c>
      <c r="B643" s="5">
        <v>640</v>
      </c>
      <c r="C643" s="5" t="s">
        <v>2234</v>
      </c>
      <c r="D643" s="10" t="s">
        <v>2235</v>
      </c>
      <c r="E643" s="11" t="s">
        <v>2236</v>
      </c>
      <c r="F643" s="5" t="str">
        <f>VLOOKUP(E643,[1]Sheet1!$K$2:$L$20000,2,0)</f>
        <v>23</v>
      </c>
      <c r="G643" s="5" t="str">
        <f>VLOOKUP(E643,'[2]20200630'!$C$2:$F$20000,4,0)</f>
        <v>女</v>
      </c>
      <c r="H643" s="5" t="s">
        <v>17</v>
      </c>
      <c r="I643" s="9">
        <v>43983</v>
      </c>
      <c r="J643" s="5" t="s">
        <v>18</v>
      </c>
      <c r="K643" s="5" t="str">
        <f>VLOOKUP(E643,'[2]20200630'!$C$2:$J$20000,8,0)</f>
        <v>一线员工</v>
      </c>
      <c r="L643" s="5" t="s">
        <v>2237</v>
      </c>
    </row>
    <row r="644" spans="1:12">
      <c r="A644" s="5">
        <v>2537</v>
      </c>
      <c r="B644" s="5">
        <v>641</v>
      </c>
      <c r="C644" s="5" t="s">
        <v>2238</v>
      </c>
      <c r="D644" s="10" t="s">
        <v>2239</v>
      </c>
      <c r="E644" s="11" t="s">
        <v>2240</v>
      </c>
      <c r="F644" s="5">
        <f>VLOOKUP(E644,'[2]20200630'!$C$2:$E$20000,3,0)</f>
        <v>19</v>
      </c>
      <c r="G644" s="5" t="str">
        <f>VLOOKUP(E644,'[2]20200630'!$C$2:$F$20000,4,0)</f>
        <v>女</v>
      </c>
      <c r="H644" s="5" t="s">
        <v>17</v>
      </c>
      <c r="I644" s="9">
        <v>43983</v>
      </c>
      <c r="J644" s="5" t="s">
        <v>18</v>
      </c>
      <c r="K644" s="5" t="str">
        <f>VLOOKUP(E644,'[2]20200630'!$C$2:$J$20000,8,0)</f>
        <v>一线员工</v>
      </c>
      <c r="L644" s="5" t="s">
        <v>2241</v>
      </c>
    </row>
    <row r="645" spans="1:12">
      <c r="A645" s="5">
        <v>2537</v>
      </c>
      <c r="B645" s="5">
        <v>642</v>
      </c>
      <c r="C645" s="5" t="s">
        <v>2242</v>
      </c>
      <c r="D645" s="10" t="s">
        <v>428</v>
      </c>
      <c r="E645" s="11" t="s">
        <v>2243</v>
      </c>
      <c r="F645" s="5" t="str">
        <f>VLOOKUP(E645,[1]Sheet1!$K$2:$L$20000,2,0)</f>
        <v>34</v>
      </c>
      <c r="G645" s="5" t="str">
        <f>VLOOKUP(E645,'[2]20200630'!$C$2:$F$20000,4,0)</f>
        <v>男</v>
      </c>
      <c r="H645" s="5" t="s">
        <v>17</v>
      </c>
      <c r="I645" s="9">
        <v>43983</v>
      </c>
      <c r="J645" s="5" t="s">
        <v>18</v>
      </c>
      <c r="K645" s="5" t="str">
        <f>VLOOKUP(E645,'[2]20200630'!$C$2:$J$20000,8,0)</f>
        <v>一线员工</v>
      </c>
      <c r="L645" s="5" t="s">
        <v>430</v>
      </c>
    </row>
    <row r="646" spans="1:12">
      <c r="A646" s="5">
        <v>2537</v>
      </c>
      <c r="B646" s="5">
        <v>643</v>
      </c>
      <c r="C646" s="5" t="s">
        <v>2244</v>
      </c>
      <c r="D646" s="10" t="s">
        <v>2245</v>
      </c>
      <c r="E646" s="11" t="s">
        <v>445</v>
      </c>
      <c r="F646" s="5" t="str">
        <f>VLOOKUP(E646,[1]Sheet1!$K$2:$L$20000,2,0)</f>
        <v>50</v>
      </c>
      <c r="G646" s="5" t="str">
        <f>VLOOKUP(E646,'[2]20200630'!$C$2:$F$20000,4,0)</f>
        <v>男</v>
      </c>
      <c r="H646" s="5" t="s">
        <v>17</v>
      </c>
      <c r="I646" s="9">
        <v>43983</v>
      </c>
      <c r="J646" s="5" t="s">
        <v>18</v>
      </c>
      <c r="K646" s="5" t="str">
        <f>VLOOKUP(E646,'[2]20200630'!$C$2:$J$20000,8,0)</f>
        <v>一线员工</v>
      </c>
      <c r="L646" s="5" t="s">
        <v>446</v>
      </c>
    </row>
    <row r="647" spans="1:12">
      <c r="A647" s="5">
        <v>2537</v>
      </c>
      <c r="B647" s="5">
        <v>644</v>
      </c>
      <c r="C647" s="5" t="s">
        <v>2246</v>
      </c>
      <c r="D647" s="10" t="s">
        <v>2247</v>
      </c>
      <c r="E647" s="11" t="s">
        <v>2248</v>
      </c>
      <c r="F647" s="5" t="str">
        <f>VLOOKUP(E647,[1]Sheet1!$K$2:$L$20000,2,0)</f>
        <v>20</v>
      </c>
      <c r="G647" s="5" t="str">
        <f>VLOOKUP(E647,'[2]20200630'!$C$2:$F$20000,4,0)</f>
        <v>男</v>
      </c>
      <c r="H647" s="5" t="s">
        <v>17</v>
      </c>
      <c r="I647" s="9">
        <v>43983</v>
      </c>
      <c r="J647" s="5" t="s">
        <v>18</v>
      </c>
      <c r="K647" s="5" t="str">
        <f>VLOOKUP(E647,'[2]20200630'!$C$2:$J$20000,8,0)</f>
        <v>一线员工</v>
      </c>
      <c r="L647" s="5" t="s">
        <v>2249</v>
      </c>
    </row>
    <row r="648" spans="1:12">
      <c r="A648" s="5">
        <v>2537</v>
      </c>
      <c r="B648" s="5">
        <v>645</v>
      </c>
      <c r="C648" s="5" t="s">
        <v>2250</v>
      </c>
      <c r="D648" s="10" t="s">
        <v>2251</v>
      </c>
      <c r="E648" s="11" t="s">
        <v>2252</v>
      </c>
      <c r="F648" s="5" t="str">
        <f>VLOOKUP(E648,[1]Sheet1!$K$2:$L$20000,2,0)</f>
        <v>28</v>
      </c>
      <c r="G648" s="5" t="str">
        <f>VLOOKUP(E648,'[2]20200630'!$C$2:$F$20000,4,0)</f>
        <v>男</v>
      </c>
      <c r="H648" s="5" t="s">
        <v>17</v>
      </c>
      <c r="I648" s="9">
        <v>43983</v>
      </c>
      <c r="J648" s="5" t="s">
        <v>18</v>
      </c>
      <c r="K648" s="5" t="str">
        <f>VLOOKUP(E648,'[2]20200630'!$C$2:$J$20000,8,0)</f>
        <v>一线员工</v>
      </c>
      <c r="L648" s="5" t="s">
        <v>2253</v>
      </c>
    </row>
    <row r="649" spans="1:12">
      <c r="A649" s="5">
        <v>2537</v>
      </c>
      <c r="B649" s="5">
        <v>646</v>
      </c>
      <c r="C649" s="5" t="s">
        <v>2254</v>
      </c>
      <c r="D649" s="10" t="s">
        <v>2255</v>
      </c>
      <c r="E649" s="11" t="s">
        <v>2256</v>
      </c>
      <c r="F649" s="5" t="str">
        <f>VLOOKUP(E649,[1]Sheet1!$K$2:$L$20000,2,0)</f>
        <v>41</v>
      </c>
      <c r="G649" s="5" t="str">
        <f>VLOOKUP(E649,'[2]20200630'!$C$2:$F$20000,4,0)</f>
        <v>男</v>
      </c>
      <c r="H649" s="5" t="s">
        <v>17</v>
      </c>
      <c r="I649" s="9">
        <v>43983</v>
      </c>
      <c r="J649" s="5" t="s">
        <v>18</v>
      </c>
      <c r="K649" s="5" t="str">
        <f>VLOOKUP(E649,'[2]20200630'!$C$2:$J$20000,8,0)</f>
        <v>一线员工</v>
      </c>
      <c r="L649" s="5" t="s">
        <v>2257</v>
      </c>
    </row>
    <row r="650" spans="1:12">
      <c r="A650" s="5">
        <v>2537</v>
      </c>
      <c r="B650" s="5">
        <v>647</v>
      </c>
      <c r="C650" s="5" t="s">
        <v>2258</v>
      </c>
      <c r="D650" s="10" t="s">
        <v>2259</v>
      </c>
      <c r="E650" s="11" t="s">
        <v>2260</v>
      </c>
      <c r="F650" s="5" t="str">
        <f>VLOOKUP(E650,[1]Sheet1!$K$2:$L$20000,2,0)</f>
        <v>32</v>
      </c>
      <c r="G650" s="5" t="str">
        <f>VLOOKUP(E650,'[2]20200630'!$C$2:$F$20000,4,0)</f>
        <v>男</v>
      </c>
      <c r="H650" s="5" t="s">
        <v>17</v>
      </c>
      <c r="I650" s="9">
        <v>43983</v>
      </c>
      <c r="J650" s="5" t="s">
        <v>18</v>
      </c>
      <c r="K650" s="5" t="str">
        <f>VLOOKUP(E650,'[2]20200630'!$C$2:$J$20000,8,0)</f>
        <v>一线员工</v>
      </c>
      <c r="L650" s="5" t="s">
        <v>2261</v>
      </c>
    </row>
    <row r="651" spans="1:12">
      <c r="A651" s="5">
        <v>2537</v>
      </c>
      <c r="B651" s="5">
        <v>648</v>
      </c>
      <c r="C651" s="5" t="s">
        <v>2262</v>
      </c>
      <c r="D651" s="10" t="s">
        <v>715</v>
      </c>
      <c r="E651" s="11" t="s">
        <v>2263</v>
      </c>
      <c r="F651" s="5" t="str">
        <f>VLOOKUP(E651,[1]Sheet1!$K$2:$L$20000,2,0)</f>
        <v>31</v>
      </c>
      <c r="G651" s="5" t="str">
        <f>VLOOKUP(E651,'[2]20200630'!$C$2:$F$20000,4,0)</f>
        <v>男</v>
      </c>
      <c r="H651" s="5" t="s">
        <v>17</v>
      </c>
      <c r="I651" s="9">
        <v>43983</v>
      </c>
      <c r="J651" s="5" t="s">
        <v>18</v>
      </c>
      <c r="K651" s="5" t="str">
        <f>VLOOKUP(E651,'[2]20200630'!$C$2:$J$20000,8,0)</f>
        <v>一线员工</v>
      </c>
      <c r="L651" s="5" t="s">
        <v>717</v>
      </c>
    </row>
    <row r="652" spans="1:12">
      <c r="A652" s="5">
        <v>2537</v>
      </c>
      <c r="B652" s="5">
        <v>649</v>
      </c>
      <c r="C652" s="5" t="s">
        <v>2264</v>
      </c>
      <c r="D652" s="10" t="s">
        <v>2265</v>
      </c>
      <c r="E652" s="11" t="s">
        <v>2266</v>
      </c>
      <c r="F652" s="5" t="str">
        <f>VLOOKUP(E652,[1]Sheet1!$K$2:$L$20000,2,0)</f>
        <v>31</v>
      </c>
      <c r="G652" s="5" t="str">
        <f>VLOOKUP(E652,'[2]20200630'!$C$2:$F$20000,4,0)</f>
        <v>男</v>
      </c>
      <c r="H652" s="5" t="s">
        <v>17</v>
      </c>
      <c r="I652" s="9">
        <v>43983</v>
      </c>
      <c r="J652" s="5" t="s">
        <v>18</v>
      </c>
      <c r="K652" s="5" t="str">
        <f>VLOOKUP(E652,'[2]20200630'!$C$2:$J$20000,8,0)</f>
        <v>一线员工</v>
      </c>
      <c r="L652" s="5" t="s">
        <v>2267</v>
      </c>
    </row>
    <row r="653" spans="1:12">
      <c r="A653" s="5">
        <v>2537</v>
      </c>
      <c r="B653" s="5">
        <v>650</v>
      </c>
      <c r="C653" s="5" t="s">
        <v>2268</v>
      </c>
      <c r="D653" s="10" t="s">
        <v>2269</v>
      </c>
      <c r="E653" s="11" t="s">
        <v>2270</v>
      </c>
      <c r="F653" s="5" t="str">
        <f>VLOOKUP(E653,[1]Sheet1!$K$2:$L$20000,2,0)</f>
        <v>32</v>
      </c>
      <c r="G653" s="5" t="str">
        <f>VLOOKUP(E653,'[2]20200630'!$C$2:$F$20000,4,0)</f>
        <v>男</v>
      </c>
      <c r="H653" s="5" t="s">
        <v>17</v>
      </c>
      <c r="I653" s="9">
        <v>43983</v>
      </c>
      <c r="J653" s="5" t="s">
        <v>18</v>
      </c>
      <c r="K653" s="5" t="str">
        <f>VLOOKUP(E653,'[2]20200630'!$C$2:$J$20000,8,0)</f>
        <v>一线员工</v>
      </c>
      <c r="L653" s="5" t="s">
        <v>2271</v>
      </c>
    </row>
    <row r="654" spans="1:12">
      <c r="A654" s="5">
        <v>2537</v>
      </c>
      <c r="B654" s="5">
        <v>651</v>
      </c>
      <c r="C654" s="5" t="s">
        <v>2272</v>
      </c>
      <c r="D654" s="10" t="s">
        <v>2273</v>
      </c>
      <c r="E654" s="11" t="s">
        <v>2274</v>
      </c>
      <c r="F654" s="5" t="str">
        <f>VLOOKUP(E654,[1]Sheet1!$K$2:$L$20000,2,0)</f>
        <v>26</v>
      </c>
      <c r="G654" s="5" t="str">
        <f>VLOOKUP(E654,'[2]20200630'!$C$2:$F$20000,4,0)</f>
        <v>男</v>
      </c>
      <c r="H654" s="5" t="s">
        <v>17</v>
      </c>
      <c r="I654" s="9">
        <v>43983</v>
      </c>
      <c r="J654" s="5" t="s">
        <v>18</v>
      </c>
      <c r="K654" s="5" t="str">
        <f>VLOOKUP(E654,'[2]20200630'!$C$2:$J$20000,8,0)</f>
        <v>一线员工</v>
      </c>
      <c r="L654" s="5" t="s">
        <v>2275</v>
      </c>
    </row>
    <row r="655" spans="1:12">
      <c r="A655" s="5">
        <v>2537</v>
      </c>
      <c r="B655" s="5">
        <v>652</v>
      </c>
      <c r="C655" s="5" t="s">
        <v>2276</v>
      </c>
      <c r="D655" s="10" t="s">
        <v>2277</v>
      </c>
      <c r="E655" s="11" t="s">
        <v>2278</v>
      </c>
      <c r="F655" s="5" t="str">
        <f>VLOOKUP(E655,[1]Sheet1!$K$2:$L$20000,2,0)</f>
        <v>35</v>
      </c>
      <c r="G655" s="5" t="str">
        <f>VLOOKUP(E655,'[2]20200630'!$C$2:$F$20000,4,0)</f>
        <v>男</v>
      </c>
      <c r="H655" s="5" t="s">
        <v>17</v>
      </c>
      <c r="I655" s="9">
        <v>43983</v>
      </c>
      <c r="J655" s="5" t="s">
        <v>18</v>
      </c>
      <c r="K655" s="5" t="str">
        <f>VLOOKUP(E655,'[2]20200630'!$C$2:$J$20000,8,0)</f>
        <v>一线员工</v>
      </c>
      <c r="L655" s="5" t="s">
        <v>2279</v>
      </c>
    </row>
    <row r="656" spans="1:12">
      <c r="A656" s="5">
        <v>2537</v>
      </c>
      <c r="B656" s="5">
        <v>653</v>
      </c>
      <c r="C656" s="5" t="s">
        <v>2280</v>
      </c>
      <c r="D656" s="10" t="s">
        <v>2281</v>
      </c>
      <c r="E656" s="11" t="s">
        <v>2282</v>
      </c>
      <c r="F656" s="5" t="str">
        <f>VLOOKUP(E656,[1]Sheet1!$K$2:$L$20000,2,0)</f>
        <v>22</v>
      </c>
      <c r="G656" s="5" t="str">
        <f>VLOOKUP(E656,'[2]20200630'!$C$2:$F$20000,4,0)</f>
        <v>男</v>
      </c>
      <c r="H656" s="5" t="s">
        <v>17</v>
      </c>
      <c r="I656" s="9">
        <v>43983</v>
      </c>
      <c r="J656" s="5" t="s">
        <v>18</v>
      </c>
      <c r="K656" s="5" t="str">
        <f>VLOOKUP(E656,'[2]20200630'!$C$2:$J$20000,8,0)</f>
        <v>一线员工</v>
      </c>
      <c r="L656" s="5" t="s">
        <v>2283</v>
      </c>
    </row>
    <row r="657" spans="1:12">
      <c r="A657" s="5">
        <v>2537</v>
      </c>
      <c r="B657" s="5">
        <v>654</v>
      </c>
      <c r="C657" s="5" t="s">
        <v>2284</v>
      </c>
      <c r="D657" s="10" t="s">
        <v>2285</v>
      </c>
      <c r="E657" s="11" t="s">
        <v>2286</v>
      </c>
      <c r="F657" s="5" t="str">
        <f>VLOOKUP(E657,[1]Sheet1!$K$2:$L$20000,2,0)</f>
        <v>24</v>
      </c>
      <c r="G657" s="5" t="str">
        <f>VLOOKUP(E657,'[2]20200630'!$C$2:$F$20000,4,0)</f>
        <v>男</v>
      </c>
      <c r="H657" s="5" t="s">
        <v>17</v>
      </c>
      <c r="I657" s="9">
        <v>43983</v>
      </c>
      <c r="J657" s="5" t="s">
        <v>18</v>
      </c>
      <c r="K657" s="5" t="str">
        <f>VLOOKUP(E657,'[2]20200630'!$C$2:$J$20000,8,0)</f>
        <v>一线员工</v>
      </c>
      <c r="L657" s="5" t="s">
        <v>2287</v>
      </c>
    </row>
    <row r="658" spans="1:12">
      <c r="A658" s="5">
        <v>2537</v>
      </c>
      <c r="B658" s="5">
        <v>655</v>
      </c>
      <c r="C658" s="5" t="s">
        <v>2288</v>
      </c>
      <c r="D658" s="10" t="s">
        <v>2289</v>
      </c>
      <c r="E658" s="11" t="s">
        <v>2290</v>
      </c>
      <c r="F658" s="5" t="str">
        <f>VLOOKUP(E658,[1]Sheet1!$K$2:$L$20000,2,0)</f>
        <v>27</v>
      </c>
      <c r="G658" s="5" t="str">
        <f>VLOOKUP(E658,'[2]20200630'!$C$2:$F$20000,4,0)</f>
        <v>男</v>
      </c>
      <c r="H658" s="5" t="s">
        <v>17</v>
      </c>
      <c r="I658" s="9">
        <v>43983</v>
      </c>
      <c r="J658" s="5" t="s">
        <v>18</v>
      </c>
      <c r="K658" s="5" t="str">
        <f>VLOOKUP(E658,'[2]20200630'!$C$2:$J$20000,8,0)</f>
        <v>一线员工</v>
      </c>
      <c r="L658" s="5" t="s">
        <v>2291</v>
      </c>
    </row>
    <row r="659" spans="1:12">
      <c r="A659" s="5">
        <v>2537</v>
      </c>
      <c r="B659" s="5">
        <v>656</v>
      </c>
      <c r="C659" s="5" t="s">
        <v>2292</v>
      </c>
      <c r="D659" s="10" t="s">
        <v>2293</v>
      </c>
      <c r="E659" s="11" t="s">
        <v>2294</v>
      </c>
      <c r="F659" s="5" t="str">
        <f>VLOOKUP(E659,[1]Sheet1!$K$2:$L$20000,2,0)</f>
        <v>25</v>
      </c>
      <c r="G659" s="5" t="str">
        <f>VLOOKUP(E659,'[2]20200630'!$C$2:$F$20000,4,0)</f>
        <v>男</v>
      </c>
      <c r="H659" s="5" t="s">
        <v>17</v>
      </c>
      <c r="I659" s="9">
        <v>43983</v>
      </c>
      <c r="J659" s="5" t="s">
        <v>18</v>
      </c>
      <c r="K659" s="5" t="str">
        <f>VLOOKUP(E659,'[2]20200630'!$C$2:$J$20000,8,0)</f>
        <v>一线员工</v>
      </c>
      <c r="L659" s="5" t="s">
        <v>2295</v>
      </c>
    </row>
    <row r="660" spans="1:12">
      <c r="A660" s="5">
        <v>2537</v>
      </c>
      <c r="B660" s="5">
        <v>657</v>
      </c>
      <c r="C660" s="5" t="s">
        <v>2296</v>
      </c>
      <c r="D660" s="10" t="s">
        <v>2297</v>
      </c>
      <c r="E660" s="11" t="s">
        <v>2298</v>
      </c>
      <c r="F660" s="5" t="str">
        <f>VLOOKUP(E660,[1]Sheet1!$K$2:$L$20000,2,0)</f>
        <v>22</v>
      </c>
      <c r="G660" s="5" t="str">
        <f>VLOOKUP(E660,'[2]20200630'!$C$2:$F$20000,4,0)</f>
        <v>男</v>
      </c>
      <c r="H660" s="5" t="s">
        <v>17</v>
      </c>
      <c r="I660" s="9">
        <v>43983</v>
      </c>
      <c r="J660" s="5" t="s">
        <v>18</v>
      </c>
      <c r="K660" s="5" t="str">
        <f>VLOOKUP(E660,'[2]20200630'!$C$2:$J$20000,8,0)</f>
        <v>一线员工</v>
      </c>
      <c r="L660" s="5" t="s">
        <v>2299</v>
      </c>
    </row>
    <row r="661" spans="1:12">
      <c r="A661" s="5">
        <v>2537</v>
      </c>
      <c r="B661" s="5">
        <v>658</v>
      </c>
      <c r="C661" s="5" t="s">
        <v>2300</v>
      </c>
      <c r="D661" s="10" t="s">
        <v>2301</v>
      </c>
      <c r="E661" s="11" t="s">
        <v>2302</v>
      </c>
      <c r="F661" s="5" t="str">
        <f>VLOOKUP(E661,[1]Sheet1!$K$2:$L$20000,2,0)</f>
        <v>25</v>
      </c>
      <c r="G661" s="5" t="str">
        <f>VLOOKUP(E661,'[2]20200630'!$C$2:$F$20000,4,0)</f>
        <v>男</v>
      </c>
      <c r="H661" s="5" t="s">
        <v>17</v>
      </c>
      <c r="I661" s="9">
        <v>43983</v>
      </c>
      <c r="J661" s="5" t="s">
        <v>18</v>
      </c>
      <c r="K661" s="5" t="str">
        <f>VLOOKUP(E661,'[2]20200630'!$C$2:$J$20000,8,0)</f>
        <v>一线员工</v>
      </c>
      <c r="L661" s="5" t="s">
        <v>2303</v>
      </c>
    </row>
    <row r="662" spans="1:12">
      <c r="A662" s="5">
        <v>2537</v>
      </c>
      <c r="B662" s="5">
        <v>659</v>
      </c>
      <c r="C662" s="5" t="s">
        <v>2304</v>
      </c>
      <c r="D662" s="10" t="s">
        <v>2305</v>
      </c>
      <c r="E662" s="11" t="s">
        <v>2306</v>
      </c>
      <c r="F662" s="5" t="str">
        <f>VLOOKUP(E662,[1]Sheet1!$K$2:$L$20000,2,0)</f>
        <v>35</v>
      </c>
      <c r="G662" s="5" t="str">
        <f>VLOOKUP(E662,'[2]20200630'!$C$2:$F$20000,4,0)</f>
        <v>男</v>
      </c>
      <c r="H662" s="5" t="s">
        <v>17</v>
      </c>
      <c r="I662" s="9">
        <v>43983</v>
      </c>
      <c r="J662" s="5" t="s">
        <v>18</v>
      </c>
      <c r="K662" s="5" t="str">
        <f>VLOOKUP(E662,'[2]20200630'!$C$2:$J$20000,8,0)</f>
        <v>一线员工</v>
      </c>
      <c r="L662" s="5" t="s">
        <v>2307</v>
      </c>
    </row>
    <row r="663" spans="1:12">
      <c r="A663" s="5">
        <v>2537</v>
      </c>
      <c r="B663" s="5">
        <v>660</v>
      </c>
      <c r="C663" s="5" t="s">
        <v>2308</v>
      </c>
      <c r="D663" s="10" t="s">
        <v>2309</v>
      </c>
      <c r="E663" s="11" t="s">
        <v>1906</v>
      </c>
      <c r="F663" s="5" t="str">
        <f>VLOOKUP(E663,[1]Sheet1!$K$2:$L$20000,2,0)</f>
        <v>22</v>
      </c>
      <c r="G663" s="5" t="str">
        <f>VLOOKUP(E663,'[2]20200630'!$C$2:$F$20000,4,0)</f>
        <v>男</v>
      </c>
      <c r="H663" s="5" t="s">
        <v>17</v>
      </c>
      <c r="I663" s="9">
        <v>43983</v>
      </c>
      <c r="J663" s="5" t="s">
        <v>18</v>
      </c>
      <c r="K663" s="5" t="str">
        <f>VLOOKUP(E663,'[2]20200630'!$C$2:$J$20000,8,0)</f>
        <v>一线员工</v>
      </c>
      <c r="L663" s="5" t="s">
        <v>1907</v>
      </c>
    </row>
    <row r="664" spans="1:12">
      <c r="A664" s="5">
        <v>2537</v>
      </c>
      <c r="B664" s="5">
        <v>661</v>
      </c>
      <c r="C664" s="5" t="s">
        <v>2310</v>
      </c>
      <c r="D664" s="10" t="s">
        <v>2311</v>
      </c>
      <c r="E664" s="11" t="s">
        <v>2312</v>
      </c>
      <c r="F664" s="5" t="str">
        <f>VLOOKUP(E664,[1]Sheet1!$K$2:$L$20000,2,0)</f>
        <v>19</v>
      </c>
      <c r="G664" s="5" t="str">
        <f>VLOOKUP(E664,'[2]20200630'!$C$2:$F$20000,4,0)</f>
        <v>男</v>
      </c>
      <c r="H664" s="5" t="s">
        <v>17</v>
      </c>
      <c r="I664" s="9">
        <v>43983</v>
      </c>
      <c r="J664" s="5" t="s">
        <v>18</v>
      </c>
      <c r="K664" s="5" t="str">
        <f>VLOOKUP(E664,'[2]20200630'!$C$2:$J$20000,8,0)</f>
        <v>一线员工</v>
      </c>
      <c r="L664" s="5" t="s">
        <v>2313</v>
      </c>
    </row>
    <row r="665" spans="1:12">
      <c r="A665" s="5">
        <v>2537</v>
      </c>
      <c r="B665" s="5">
        <v>662</v>
      </c>
      <c r="C665" s="5" t="s">
        <v>2314</v>
      </c>
      <c r="D665" s="10" t="s">
        <v>2315</v>
      </c>
      <c r="E665" s="11" t="s">
        <v>2316</v>
      </c>
      <c r="F665" s="5" t="str">
        <f>VLOOKUP(E665,[1]Sheet1!$K$2:$L$20000,2,0)</f>
        <v>23</v>
      </c>
      <c r="G665" s="5" t="str">
        <f>VLOOKUP(E665,'[2]20200630'!$C$2:$F$20000,4,0)</f>
        <v>男</v>
      </c>
      <c r="H665" s="5" t="s">
        <v>17</v>
      </c>
      <c r="I665" s="9">
        <v>43983</v>
      </c>
      <c r="J665" s="5" t="s">
        <v>18</v>
      </c>
      <c r="K665" s="5" t="str">
        <f>VLOOKUP(E665,'[2]20200630'!$C$2:$J$20000,8,0)</f>
        <v>一线员工</v>
      </c>
      <c r="L665" s="5" t="s">
        <v>2317</v>
      </c>
    </row>
    <row r="666" spans="1:12">
      <c r="A666" s="5">
        <v>2537</v>
      </c>
      <c r="B666" s="5">
        <v>663</v>
      </c>
      <c r="C666" s="5" t="s">
        <v>2318</v>
      </c>
      <c r="D666" s="10" t="s">
        <v>2319</v>
      </c>
      <c r="E666" s="11" t="s">
        <v>2320</v>
      </c>
      <c r="F666" s="5">
        <f>VLOOKUP(E666,'[2]20200630'!$C$2:$E$20000,3,0)</f>
        <v>25</v>
      </c>
      <c r="G666" s="5" t="str">
        <f>VLOOKUP(E666,'[2]20200630'!$C$2:$F$20000,4,0)</f>
        <v>男</v>
      </c>
      <c r="H666" s="5" t="s">
        <v>17</v>
      </c>
      <c r="I666" s="9">
        <v>43983</v>
      </c>
      <c r="J666" s="5" t="s">
        <v>18</v>
      </c>
      <c r="K666" s="5" t="str">
        <f>VLOOKUP(E666,'[2]20200630'!$C$2:$J$20000,8,0)</f>
        <v>一线员工</v>
      </c>
      <c r="L666" s="5" t="s">
        <v>2321</v>
      </c>
    </row>
    <row r="667" spans="1:12">
      <c r="A667" s="5">
        <v>2537</v>
      </c>
      <c r="B667" s="5">
        <v>664</v>
      </c>
      <c r="C667" s="5" t="s">
        <v>2322</v>
      </c>
      <c r="D667" s="10" t="s">
        <v>2323</v>
      </c>
      <c r="E667" s="11" t="s">
        <v>2324</v>
      </c>
      <c r="F667" s="5" t="str">
        <f>VLOOKUP(E667,[1]Sheet1!$K$2:$L$20000,2,0)</f>
        <v>23</v>
      </c>
      <c r="G667" s="5" t="str">
        <f>VLOOKUP(E667,'[2]20200630'!$C$2:$F$20000,4,0)</f>
        <v>男</v>
      </c>
      <c r="H667" s="5" t="s">
        <v>17</v>
      </c>
      <c r="I667" s="9">
        <v>43983</v>
      </c>
      <c r="J667" s="5" t="s">
        <v>18</v>
      </c>
      <c r="K667" s="5" t="str">
        <f>VLOOKUP(E667,'[2]20200630'!$C$2:$J$20000,8,0)</f>
        <v>一线员工</v>
      </c>
      <c r="L667" s="5" t="s">
        <v>2325</v>
      </c>
    </row>
    <row r="668" spans="1:12">
      <c r="A668" s="5">
        <v>2537</v>
      </c>
      <c r="B668" s="5">
        <v>665</v>
      </c>
      <c r="C668" s="5" t="s">
        <v>2326</v>
      </c>
      <c r="D668" s="10" t="s">
        <v>2327</v>
      </c>
      <c r="E668" s="11" t="s">
        <v>2286</v>
      </c>
      <c r="F668" s="5" t="str">
        <f>VLOOKUP(E668,[1]Sheet1!$K$2:$L$20000,2,0)</f>
        <v>24</v>
      </c>
      <c r="G668" s="5" t="str">
        <f>VLOOKUP(E668,'[2]20200630'!$C$2:$F$20000,4,0)</f>
        <v>男</v>
      </c>
      <c r="H668" s="5" t="s">
        <v>17</v>
      </c>
      <c r="I668" s="9">
        <v>43983</v>
      </c>
      <c r="J668" s="5" t="s">
        <v>18</v>
      </c>
      <c r="K668" s="5" t="str">
        <f>VLOOKUP(E668,'[2]20200630'!$C$2:$J$20000,8,0)</f>
        <v>一线员工</v>
      </c>
      <c r="L668" s="5" t="s">
        <v>2287</v>
      </c>
    </row>
    <row r="669" spans="1:12">
      <c r="A669" s="5">
        <v>2537</v>
      </c>
      <c r="B669" s="5">
        <v>666</v>
      </c>
      <c r="C669" s="5" t="s">
        <v>2328</v>
      </c>
      <c r="D669" s="10" t="s">
        <v>2329</v>
      </c>
      <c r="E669" s="11" t="s">
        <v>2330</v>
      </c>
      <c r="F669" s="5" t="str">
        <f>VLOOKUP(E669,[1]Sheet1!$K$2:$L$20000,2,0)</f>
        <v>23</v>
      </c>
      <c r="G669" s="5" t="str">
        <f>VLOOKUP(E669,'[2]20200630'!$C$2:$F$20000,4,0)</f>
        <v>男</v>
      </c>
      <c r="H669" s="5" t="s">
        <v>17</v>
      </c>
      <c r="I669" s="9">
        <v>43983</v>
      </c>
      <c r="J669" s="5" t="s">
        <v>18</v>
      </c>
      <c r="K669" s="5" t="str">
        <f>VLOOKUP(E669,'[2]20200630'!$C$2:$J$20000,8,0)</f>
        <v>一线员工</v>
      </c>
      <c r="L669" s="5" t="s">
        <v>2331</v>
      </c>
    </row>
    <row r="670" spans="1:12">
      <c r="A670" s="5">
        <v>2537</v>
      </c>
      <c r="B670" s="5">
        <v>667</v>
      </c>
      <c r="C670" s="5" t="s">
        <v>2332</v>
      </c>
      <c r="D670" s="10" t="s">
        <v>2333</v>
      </c>
      <c r="E670" s="11" t="s">
        <v>2334</v>
      </c>
      <c r="F670" s="5" t="str">
        <f>VLOOKUP(E670,[1]Sheet1!$K$2:$L$20000,2,0)</f>
        <v>37</v>
      </c>
      <c r="G670" s="5" t="str">
        <f>VLOOKUP(E670,'[2]20200630'!$C$2:$F$20000,4,0)</f>
        <v>男</v>
      </c>
      <c r="H670" s="5" t="s">
        <v>17</v>
      </c>
      <c r="I670" s="9">
        <v>43983</v>
      </c>
      <c r="J670" s="5" t="s">
        <v>18</v>
      </c>
      <c r="K670" s="5" t="str">
        <f>VLOOKUP(E670,'[2]20200630'!$C$2:$J$20000,8,0)</f>
        <v>一线员工</v>
      </c>
      <c r="L670" s="5" t="s">
        <v>2335</v>
      </c>
    </row>
    <row r="671" spans="1:12">
      <c r="A671" s="5">
        <v>2537</v>
      </c>
      <c r="B671" s="5">
        <v>668</v>
      </c>
      <c r="C671" s="5" t="s">
        <v>2336</v>
      </c>
      <c r="D671" s="10" t="s">
        <v>2337</v>
      </c>
      <c r="E671" s="11" t="s">
        <v>2278</v>
      </c>
      <c r="F671" s="5" t="str">
        <f>VLOOKUP(E671,[1]Sheet1!$K$2:$L$20000,2,0)</f>
        <v>35</v>
      </c>
      <c r="G671" s="5" t="str">
        <f>VLOOKUP(E671,'[2]20200630'!$C$2:$F$20000,4,0)</f>
        <v>男</v>
      </c>
      <c r="H671" s="5" t="s">
        <v>17</v>
      </c>
      <c r="I671" s="9">
        <v>43983</v>
      </c>
      <c r="J671" s="5" t="s">
        <v>18</v>
      </c>
      <c r="K671" s="5" t="str">
        <f>VLOOKUP(E671,'[2]20200630'!$C$2:$J$20000,8,0)</f>
        <v>一线员工</v>
      </c>
      <c r="L671" s="5" t="s">
        <v>2279</v>
      </c>
    </row>
    <row r="672" spans="1:12">
      <c r="A672" s="5">
        <v>2537</v>
      </c>
      <c r="B672" s="5">
        <v>669</v>
      </c>
      <c r="C672" s="5" t="s">
        <v>2338</v>
      </c>
      <c r="D672" s="10" t="s">
        <v>2339</v>
      </c>
      <c r="E672" s="11" t="s">
        <v>2340</v>
      </c>
      <c r="F672" s="5" t="str">
        <f>VLOOKUP(E672,[1]Sheet1!$K$2:$L$20000,2,0)</f>
        <v>40</v>
      </c>
      <c r="G672" s="5" t="str">
        <f>VLOOKUP(E672,'[2]20200630'!$C$2:$F$20000,4,0)</f>
        <v>男</v>
      </c>
      <c r="H672" s="5" t="s">
        <v>17</v>
      </c>
      <c r="I672" s="9">
        <v>43983</v>
      </c>
      <c r="J672" s="5" t="s">
        <v>18</v>
      </c>
      <c r="K672" s="5" t="str">
        <f>VLOOKUP(E672,'[2]20200630'!$C$2:$J$20000,8,0)</f>
        <v>一线员工</v>
      </c>
      <c r="L672" s="5" t="s">
        <v>2341</v>
      </c>
    </row>
    <row r="673" spans="1:12">
      <c r="A673" s="5">
        <v>2537</v>
      </c>
      <c r="B673" s="5">
        <v>670</v>
      </c>
      <c r="C673" s="5" t="s">
        <v>2342</v>
      </c>
      <c r="D673" s="10" t="s">
        <v>2343</v>
      </c>
      <c r="E673" s="11" t="s">
        <v>2344</v>
      </c>
      <c r="F673" s="5" t="str">
        <f>VLOOKUP(E673,[1]Sheet1!$K$2:$L$20000,2,0)</f>
        <v>44</v>
      </c>
      <c r="G673" s="5" t="str">
        <f>VLOOKUP(E673,'[2]20200630'!$C$2:$F$20000,4,0)</f>
        <v>女</v>
      </c>
      <c r="H673" s="5" t="s">
        <v>17</v>
      </c>
      <c r="I673" s="9">
        <v>43983</v>
      </c>
      <c r="J673" s="5" t="s">
        <v>18</v>
      </c>
      <c r="K673" s="5" t="str">
        <f>VLOOKUP(E673,'[2]20200630'!$C$2:$J$20000,8,0)</f>
        <v>一线员工</v>
      </c>
      <c r="L673" s="5" t="s">
        <v>2345</v>
      </c>
    </row>
    <row r="674" spans="1:12">
      <c r="A674" s="5">
        <v>2537</v>
      </c>
      <c r="B674" s="5">
        <v>671</v>
      </c>
      <c r="C674" s="5" t="s">
        <v>2346</v>
      </c>
      <c r="D674" s="10" t="s">
        <v>2347</v>
      </c>
      <c r="E674" s="11" t="s">
        <v>2348</v>
      </c>
      <c r="F674" s="5" t="str">
        <f>VLOOKUP(E674,[1]Sheet1!$K$2:$L$20000,2,0)</f>
        <v>50</v>
      </c>
      <c r="G674" s="5" t="str">
        <f>VLOOKUP(E674,'[2]20200630'!$C$2:$F$20000,4,0)</f>
        <v>男</v>
      </c>
      <c r="H674" s="5" t="s">
        <v>17</v>
      </c>
      <c r="I674" s="9">
        <v>43983</v>
      </c>
      <c r="J674" s="5" t="s">
        <v>18</v>
      </c>
      <c r="K674" s="5" t="str">
        <f>VLOOKUP(E674,'[2]20200630'!$C$2:$J$20000,8,0)</f>
        <v>一线员工</v>
      </c>
      <c r="L674" s="5" t="s">
        <v>2349</v>
      </c>
    </row>
    <row r="675" spans="1:12">
      <c r="A675" s="5">
        <v>2537</v>
      </c>
      <c r="B675" s="5">
        <v>672</v>
      </c>
      <c r="C675" s="5" t="s">
        <v>2350</v>
      </c>
      <c r="D675" s="10" t="s">
        <v>2351</v>
      </c>
      <c r="E675" s="11" t="s">
        <v>2352</v>
      </c>
      <c r="F675" s="5" t="str">
        <f>VLOOKUP(E675,[1]Sheet1!$K$2:$L$20000,2,0)</f>
        <v>51</v>
      </c>
      <c r="G675" s="5" t="str">
        <f>VLOOKUP(E675,'[2]20200630'!$C$2:$F$20000,4,0)</f>
        <v>男</v>
      </c>
      <c r="H675" s="5" t="s">
        <v>17</v>
      </c>
      <c r="I675" s="9">
        <v>43983</v>
      </c>
      <c r="J675" s="5" t="s">
        <v>18</v>
      </c>
      <c r="K675" s="5" t="str">
        <f>VLOOKUP(E675,'[2]20200630'!$C$2:$J$20000,8,0)</f>
        <v>一线员工</v>
      </c>
      <c r="L675" s="5" t="s">
        <v>2353</v>
      </c>
    </row>
    <row r="676" spans="1:12">
      <c r="A676" s="5">
        <v>2537</v>
      </c>
      <c r="B676" s="5">
        <v>673</v>
      </c>
      <c r="C676" s="5" t="s">
        <v>2354</v>
      </c>
      <c r="D676" s="10" t="s">
        <v>2355</v>
      </c>
      <c r="E676" s="11" t="s">
        <v>2356</v>
      </c>
      <c r="F676" s="5" t="str">
        <f>VLOOKUP(E676,[1]Sheet1!$K$2:$L$20000,2,0)</f>
        <v>48</v>
      </c>
      <c r="G676" s="5" t="str">
        <f>VLOOKUP(E676,'[2]20200630'!$C$2:$F$20000,4,0)</f>
        <v>男</v>
      </c>
      <c r="H676" s="5" t="s">
        <v>17</v>
      </c>
      <c r="I676" s="9">
        <v>43983</v>
      </c>
      <c r="J676" s="5" t="s">
        <v>18</v>
      </c>
      <c r="K676" s="5" t="str">
        <f>VLOOKUP(E676,'[2]20200630'!$C$2:$J$20000,8,0)</f>
        <v>一线员工</v>
      </c>
      <c r="L676" s="5" t="s">
        <v>2357</v>
      </c>
    </row>
    <row r="677" spans="1:12">
      <c r="A677" s="5">
        <v>2537</v>
      </c>
      <c r="B677" s="5">
        <v>674</v>
      </c>
      <c r="C677" s="5" t="s">
        <v>2358</v>
      </c>
      <c r="D677" s="10" t="s">
        <v>2359</v>
      </c>
      <c r="E677" s="11" t="s">
        <v>2360</v>
      </c>
      <c r="F677" s="5" t="str">
        <f>VLOOKUP(E677,[1]Sheet1!$K$2:$L$20000,2,0)</f>
        <v>51</v>
      </c>
      <c r="G677" s="5" t="str">
        <f>VLOOKUP(E677,'[2]20200630'!$C$2:$F$20000,4,0)</f>
        <v>男</v>
      </c>
      <c r="H677" s="5" t="s">
        <v>17</v>
      </c>
      <c r="I677" s="9">
        <v>43983</v>
      </c>
      <c r="J677" s="5" t="s">
        <v>18</v>
      </c>
      <c r="K677" s="5" t="str">
        <f>VLOOKUP(E677,'[2]20200630'!$C$2:$J$20000,8,0)</f>
        <v>一线员工</v>
      </c>
      <c r="L677" s="5" t="s">
        <v>2361</v>
      </c>
    </row>
    <row r="678" spans="1:12">
      <c r="A678" s="5">
        <v>2537</v>
      </c>
      <c r="B678" s="5">
        <v>675</v>
      </c>
      <c r="C678" s="5" t="s">
        <v>2362</v>
      </c>
      <c r="D678" s="10" t="s">
        <v>2363</v>
      </c>
      <c r="E678" s="11" t="s">
        <v>2260</v>
      </c>
      <c r="F678" s="5" t="str">
        <f>VLOOKUP(E678,[1]Sheet1!$K$2:$L$20000,2,0)</f>
        <v>32</v>
      </c>
      <c r="G678" s="5" t="str">
        <f>VLOOKUP(E678,'[2]20200630'!$C$2:$F$20000,4,0)</f>
        <v>男</v>
      </c>
      <c r="H678" s="5" t="s">
        <v>17</v>
      </c>
      <c r="I678" s="9">
        <v>43983</v>
      </c>
      <c r="J678" s="5" t="s">
        <v>18</v>
      </c>
      <c r="K678" s="5" t="str">
        <f>VLOOKUP(E678,'[2]20200630'!$C$2:$J$20000,8,0)</f>
        <v>一线员工</v>
      </c>
      <c r="L678" s="5" t="s">
        <v>2261</v>
      </c>
    </row>
    <row r="679" spans="1:12">
      <c r="A679" s="5">
        <v>2537</v>
      </c>
      <c r="B679" s="5">
        <v>676</v>
      </c>
      <c r="C679" s="5" t="s">
        <v>2364</v>
      </c>
      <c r="D679" s="10" t="s">
        <v>2365</v>
      </c>
      <c r="E679" s="11" t="s">
        <v>2366</v>
      </c>
      <c r="F679" s="5" t="str">
        <f>VLOOKUP(E679,[1]Sheet1!$K$2:$L$20000,2,0)</f>
        <v>48</v>
      </c>
      <c r="G679" s="5" t="str">
        <f>VLOOKUP(E679,'[2]20200630'!$C$2:$F$20000,4,0)</f>
        <v>男</v>
      </c>
      <c r="H679" s="5" t="s">
        <v>17</v>
      </c>
      <c r="I679" s="9">
        <v>43983</v>
      </c>
      <c r="J679" s="5" t="s">
        <v>18</v>
      </c>
      <c r="K679" s="5" t="str">
        <f>VLOOKUP(E679,'[2]20200630'!$C$2:$J$20000,8,0)</f>
        <v>一线员工</v>
      </c>
      <c r="L679" s="5" t="s">
        <v>2367</v>
      </c>
    </row>
    <row r="680" spans="1:12">
      <c r="A680" s="5">
        <v>2537</v>
      </c>
      <c r="B680" s="5">
        <v>677</v>
      </c>
      <c r="C680" s="5" t="s">
        <v>2368</v>
      </c>
      <c r="D680" s="13" t="s">
        <v>2369</v>
      </c>
      <c r="E680" s="11" t="s">
        <v>2370</v>
      </c>
      <c r="F680" s="5" t="str">
        <f>VLOOKUP(E680,[1]Sheet1!$K$2:$L$20000,2,0)</f>
        <v>31</v>
      </c>
      <c r="G680" s="5" t="str">
        <f>VLOOKUP(E680,'[2]20200630'!$C$2:$F$20000,4,0)</f>
        <v>男</v>
      </c>
      <c r="H680" s="5" t="s">
        <v>17</v>
      </c>
      <c r="I680" s="9">
        <v>43983</v>
      </c>
      <c r="J680" s="5" t="s">
        <v>18</v>
      </c>
      <c r="K680" s="5" t="str">
        <f>VLOOKUP(E680,'[2]20200630'!$C$2:$J$20000,8,0)</f>
        <v>一线员工</v>
      </c>
      <c r="L680" s="5" t="s">
        <v>2371</v>
      </c>
    </row>
    <row r="681" spans="1:12">
      <c r="A681" s="5">
        <v>2537</v>
      </c>
      <c r="B681" s="5">
        <v>678</v>
      </c>
      <c r="C681" s="5" t="s">
        <v>2372</v>
      </c>
      <c r="D681" s="13" t="s">
        <v>2373</v>
      </c>
      <c r="E681" s="11" t="s">
        <v>2374</v>
      </c>
      <c r="F681" s="5" t="str">
        <f>VLOOKUP(E681,[1]Sheet1!$K$2:$L$20000,2,0)</f>
        <v>25</v>
      </c>
      <c r="G681" s="5" t="str">
        <f>VLOOKUP(E681,'[2]20200630'!$C$2:$F$20000,4,0)</f>
        <v>男</v>
      </c>
      <c r="H681" s="5" t="s">
        <v>17</v>
      </c>
      <c r="I681" s="9">
        <v>43983</v>
      </c>
      <c r="J681" s="5" t="s">
        <v>18</v>
      </c>
      <c r="K681" s="5" t="str">
        <f>VLOOKUP(E681,'[2]20200630'!$C$2:$J$20000,8,0)</f>
        <v>一线员工</v>
      </c>
      <c r="L681" s="5" t="s">
        <v>2375</v>
      </c>
    </row>
    <row r="682" spans="1:12">
      <c r="A682" s="5">
        <v>2537</v>
      </c>
      <c r="B682" s="5">
        <v>679</v>
      </c>
      <c r="C682" s="5" t="s">
        <v>2376</v>
      </c>
      <c r="D682" s="13" t="s">
        <v>2377</v>
      </c>
      <c r="E682" s="11" t="s">
        <v>2378</v>
      </c>
      <c r="F682" s="5" t="str">
        <f>VLOOKUP(E682,[1]Sheet1!$K$2:$L$20000,2,0)</f>
        <v>23</v>
      </c>
      <c r="G682" s="5" t="str">
        <f>VLOOKUP(E682,'[2]20200630'!$C$2:$F$20000,4,0)</f>
        <v>男</v>
      </c>
      <c r="H682" s="5" t="s">
        <v>17</v>
      </c>
      <c r="I682" s="9">
        <v>43983</v>
      </c>
      <c r="J682" s="5" t="s">
        <v>18</v>
      </c>
      <c r="K682" s="5" t="str">
        <f>VLOOKUP(E682,'[2]20200630'!$C$2:$J$20000,8,0)</f>
        <v>一线员工</v>
      </c>
      <c r="L682" s="5" t="s">
        <v>2379</v>
      </c>
    </row>
    <row r="683" spans="1:12">
      <c r="A683" s="5">
        <v>2537</v>
      </c>
      <c r="B683" s="5">
        <v>680</v>
      </c>
      <c r="C683" s="5" t="s">
        <v>2380</v>
      </c>
      <c r="D683" s="13" t="s">
        <v>2381</v>
      </c>
      <c r="E683" s="11" t="s">
        <v>2382</v>
      </c>
      <c r="F683" s="5" t="str">
        <f>VLOOKUP(E683,[1]Sheet1!$K$2:$L$20000,2,0)</f>
        <v>33</v>
      </c>
      <c r="G683" s="5" t="str">
        <f>VLOOKUP(E683,'[2]20200630'!$C$2:$F$20000,4,0)</f>
        <v>女</v>
      </c>
      <c r="H683" s="5" t="s">
        <v>17</v>
      </c>
      <c r="I683" s="9">
        <v>43983</v>
      </c>
      <c r="J683" s="5" t="s">
        <v>18</v>
      </c>
      <c r="K683" s="5" t="str">
        <f>VLOOKUP(E683,'[2]20200630'!$C$2:$J$20000,8,0)</f>
        <v>一线员工</v>
      </c>
      <c r="L683" s="5" t="s">
        <v>2383</v>
      </c>
    </row>
    <row r="684" spans="1:12">
      <c r="A684" s="5">
        <v>2537</v>
      </c>
      <c r="B684" s="5">
        <v>681</v>
      </c>
      <c r="C684" s="5" t="s">
        <v>2384</v>
      </c>
      <c r="D684" s="10" t="s">
        <v>2385</v>
      </c>
      <c r="E684" s="11" t="s">
        <v>2386</v>
      </c>
      <c r="F684" s="5" t="str">
        <f>VLOOKUP(E684,[1]Sheet1!$K$2:$L$20000,2,0)</f>
        <v>34</v>
      </c>
      <c r="G684" s="5" t="str">
        <f>VLOOKUP(E684,'[2]20200630'!$C$2:$F$20000,4,0)</f>
        <v>女</v>
      </c>
      <c r="H684" s="5" t="s">
        <v>17</v>
      </c>
      <c r="I684" s="9">
        <v>43983</v>
      </c>
      <c r="J684" s="5" t="s">
        <v>18</v>
      </c>
      <c r="K684" s="5" t="str">
        <f>VLOOKUP(E684,'[2]20200630'!$C$2:$J$20000,8,0)</f>
        <v>一线员工</v>
      </c>
      <c r="L684" s="5" t="s">
        <v>2387</v>
      </c>
    </row>
    <row r="685" spans="1:12">
      <c r="A685" s="5">
        <v>2537</v>
      </c>
      <c r="B685" s="5">
        <v>682</v>
      </c>
      <c r="C685" s="5" t="s">
        <v>2388</v>
      </c>
      <c r="D685" s="10" t="s">
        <v>2389</v>
      </c>
      <c r="E685" s="11" t="s">
        <v>2390</v>
      </c>
      <c r="F685" s="5" t="str">
        <f>VLOOKUP(E685,[1]Sheet1!$K$2:$L$20000,2,0)</f>
        <v>31</v>
      </c>
      <c r="G685" s="5" t="str">
        <f>VLOOKUP(E685,'[2]20200630'!$C$2:$F$20000,4,0)</f>
        <v>女</v>
      </c>
      <c r="H685" s="5" t="s">
        <v>17</v>
      </c>
      <c r="I685" s="9">
        <v>43983</v>
      </c>
      <c r="J685" s="5" t="s">
        <v>18</v>
      </c>
      <c r="K685" s="5" t="str">
        <f>VLOOKUP(E685,'[2]20200630'!$C$2:$J$20000,8,0)</f>
        <v>一线员工</v>
      </c>
      <c r="L685" s="5" t="s">
        <v>2391</v>
      </c>
    </row>
    <row r="686" spans="1:12">
      <c r="A686" s="5">
        <v>2539</v>
      </c>
      <c r="B686" s="5">
        <v>683</v>
      </c>
      <c r="C686" s="5" t="s">
        <v>1137</v>
      </c>
      <c r="D686" s="7" t="s">
        <v>2392</v>
      </c>
      <c r="E686" s="11" t="s">
        <v>2393</v>
      </c>
      <c r="F686" s="5" t="str">
        <f>VLOOKUP(E686,[1]Sheet1!$K$2:$L$20000,2,0)</f>
        <v>40</v>
      </c>
      <c r="G686" s="5" t="str">
        <f>VLOOKUP(E686,'[2]20200630'!$C$2:$F$20000,4,0)</f>
        <v>女</v>
      </c>
      <c r="H686" s="5" t="s">
        <v>17</v>
      </c>
      <c r="I686" s="9">
        <v>43983</v>
      </c>
      <c r="J686" s="5" t="s">
        <v>18</v>
      </c>
      <c r="K686" s="5" t="str">
        <f>VLOOKUP(E686,'[2]20200630'!$C$2:$J$20000,8,0)</f>
        <v>一线员工</v>
      </c>
      <c r="L686" s="5" t="s">
        <v>2394</v>
      </c>
    </row>
    <row r="687" spans="1:12">
      <c r="A687" s="5">
        <v>2539</v>
      </c>
      <c r="B687" s="5">
        <v>684</v>
      </c>
      <c r="C687" s="5" t="s">
        <v>1139</v>
      </c>
      <c r="D687" s="7" t="s">
        <v>2395</v>
      </c>
      <c r="E687" s="11" t="s">
        <v>2396</v>
      </c>
      <c r="F687" s="5" t="str">
        <f>VLOOKUP(E687,[1]Sheet1!$K$2:$L$20000,2,0)</f>
        <v>37</v>
      </c>
      <c r="G687" s="5" t="str">
        <f>VLOOKUP(E687,'[2]20200630'!$C$2:$F$20000,4,0)</f>
        <v>男</v>
      </c>
      <c r="H687" s="5" t="s">
        <v>17</v>
      </c>
      <c r="I687" s="9">
        <v>43983</v>
      </c>
      <c r="J687" s="5" t="s">
        <v>18</v>
      </c>
      <c r="K687" s="5" t="str">
        <f>VLOOKUP(E687,'[2]20200630'!$C$2:$J$20000,8,0)</f>
        <v>一线员工</v>
      </c>
      <c r="L687" s="5" t="s">
        <v>2397</v>
      </c>
    </row>
    <row r="688" spans="1:12">
      <c r="A688" s="5">
        <v>2539</v>
      </c>
      <c r="B688" s="5">
        <v>685</v>
      </c>
      <c r="C688" s="5" t="s">
        <v>1143</v>
      </c>
      <c r="D688" s="7" t="s">
        <v>2398</v>
      </c>
      <c r="E688" s="11" t="s">
        <v>2399</v>
      </c>
      <c r="F688" s="5" t="str">
        <f>VLOOKUP(E688,[1]Sheet1!$K$2:$L$20000,2,0)</f>
        <v>31</v>
      </c>
      <c r="G688" s="5" t="str">
        <f>VLOOKUP(E688,'[2]20200630'!$C$2:$F$20000,4,0)</f>
        <v>男</v>
      </c>
      <c r="H688" s="5" t="s">
        <v>17</v>
      </c>
      <c r="I688" s="9">
        <v>43983</v>
      </c>
      <c r="J688" s="5" t="s">
        <v>18</v>
      </c>
      <c r="K688" s="5" t="str">
        <f>VLOOKUP(E688,'[2]20200630'!$C$2:$J$20000,8,0)</f>
        <v>一线员工</v>
      </c>
      <c r="L688" s="5" t="s">
        <v>2400</v>
      </c>
    </row>
    <row r="689" spans="1:12">
      <c r="A689" s="5">
        <v>2539</v>
      </c>
      <c r="B689" s="5">
        <v>686</v>
      </c>
      <c r="C689" s="5" t="s">
        <v>530</v>
      </c>
      <c r="D689" s="7" t="s">
        <v>2401</v>
      </c>
      <c r="E689" s="11" t="s">
        <v>2402</v>
      </c>
      <c r="F689" s="5" t="str">
        <f>VLOOKUP(E689,[1]Sheet1!$K$2:$L$20000,2,0)</f>
        <v>32</v>
      </c>
      <c r="G689" s="5" t="str">
        <f>VLOOKUP(E689,'[2]20200630'!$C$2:$F$20000,4,0)</f>
        <v>女</v>
      </c>
      <c r="H689" s="5" t="s">
        <v>17</v>
      </c>
      <c r="I689" s="9">
        <v>43983</v>
      </c>
      <c r="J689" s="5" t="s">
        <v>18</v>
      </c>
      <c r="K689" s="5" t="str">
        <f>VLOOKUP(E689,'[2]20200630'!$C$2:$J$20000,8,0)</f>
        <v>一线员工</v>
      </c>
      <c r="L689" s="5" t="s">
        <v>2403</v>
      </c>
    </row>
    <row r="690" spans="1:12">
      <c r="A690" s="5">
        <v>2539</v>
      </c>
      <c r="B690" s="5">
        <v>687</v>
      </c>
      <c r="C690" s="5" t="s">
        <v>534</v>
      </c>
      <c r="D690" s="7" t="s">
        <v>2404</v>
      </c>
      <c r="E690" s="11" t="s">
        <v>2405</v>
      </c>
      <c r="F690" s="5" t="str">
        <f>VLOOKUP(E690,[1]Sheet1!$K$2:$L$20000,2,0)</f>
        <v>36</v>
      </c>
      <c r="G690" s="5" t="str">
        <f>VLOOKUP(E690,'[2]20200630'!$C$2:$F$20000,4,0)</f>
        <v>男</v>
      </c>
      <c r="H690" s="5" t="s">
        <v>17</v>
      </c>
      <c r="I690" s="9">
        <v>43983</v>
      </c>
      <c r="J690" s="5" t="s">
        <v>18</v>
      </c>
      <c r="K690" s="5" t="str">
        <f>VLOOKUP(E690,'[2]20200630'!$C$2:$J$20000,8,0)</f>
        <v>一线员工</v>
      </c>
      <c r="L690" s="5" t="s">
        <v>2406</v>
      </c>
    </row>
    <row r="691" spans="1:12">
      <c r="A691" s="5">
        <v>2539</v>
      </c>
      <c r="B691" s="5">
        <v>688</v>
      </c>
      <c r="C691" s="5" t="s">
        <v>538</v>
      </c>
      <c r="D691" s="7" t="s">
        <v>2407</v>
      </c>
      <c r="E691" s="11" t="s">
        <v>2408</v>
      </c>
      <c r="F691" s="5" t="str">
        <f>VLOOKUP(E691,[1]Sheet1!$K$2:$L$20000,2,0)</f>
        <v>49</v>
      </c>
      <c r="G691" s="5" t="str">
        <f>VLOOKUP(E691,'[2]20200630'!$C$2:$F$20000,4,0)</f>
        <v>男</v>
      </c>
      <c r="H691" s="5" t="s">
        <v>17</v>
      </c>
      <c r="I691" s="9">
        <v>43983</v>
      </c>
      <c r="J691" s="5" t="s">
        <v>18</v>
      </c>
      <c r="K691" s="5" t="str">
        <f>VLOOKUP(E691,'[2]20200630'!$C$2:$J$20000,8,0)</f>
        <v>一线员工</v>
      </c>
      <c r="L691" s="5" t="s">
        <v>2409</v>
      </c>
    </row>
    <row r="692" spans="1:12">
      <c r="A692" s="5">
        <v>2539</v>
      </c>
      <c r="B692" s="5">
        <v>689</v>
      </c>
      <c r="C692" s="5" t="s">
        <v>21</v>
      </c>
      <c r="D692" s="7" t="s">
        <v>2410</v>
      </c>
      <c r="E692" s="11" t="s">
        <v>2411</v>
      </c>
      <c r="F692" s="5" t="str">
        <f>VLOOKUP(E692,[1]Sheet1!$K$2:$L$20000,2,0)</f>
        <v>38</v>
      </c>
      <c r="G692" s="5" t="str">
        <f>VLOOKUP(E692,'[2]20200630'!$C$2:$F$20000,4,0)</f>
        <v>男</v>
      </c>
      <c r="H692" s="5" t="s">
        <v>17</v>
      </c>
      <c r="I692" s="9">
        <v>43983</v>
      </c>
      <c r="J692" s="5" t="s">
        <v>18</v>
      </c>
      <c r="K692" s="5" t="str">
        <f>VLOOKUP(E692,'[2]20200630'!$C$2:$J$20000,8,0)</f>
        <v>一线员工</v>
      </c>
      <c r="L692" s="5" t="s">
        <v>2412</v>
      </c>
    </row>
    <row r="693" spans="1:12">
      <c r="A693" s="5">
        <v>2539</v>
      </c>
      <c r="B693" s="5">
        <v>690</v>
      </c>
      <c r="C693" s="5" t="s">
        <v>545</v>
      </c>
      <c r="D693" s="7" t="s">
        <v>2413</v>
      </c>
      <c r="E693" s="11" t="s">
        <v>2414</v>
      </c>
      <c r="F693" s="5" t="str">
        <f>VLOOKUP(E693,[1]Sheet1!$K$2:$L$20000,2,0)</f>
        <v>35</v>
      </c>
      <c r="G693" s="5" t="str">
        <f>VLOOKUP(E693,'[2]20200630'!$C$2:$F$20000,4,0)</f>
        <v>男</v>
      </c>
      <c r="H693" s="5" t="s">
        <v>17</v>
      </c>
      <c r="I693" s="9">
        <v>43983</v>
      </c>
      <c r="J693" s="5" t="s">
        <v>18</v>
      </c>
      <c r="K693" s="5" t="str">
        <f>VLOOKUP(E693,'[2]20200630'!$C$2:$J$20000,8,0)</f>
        <v>一线员工</v>
      </c>
      <c r="L693" s="5" t="s">
        <v>2415</v>
      </c>
    </row>
    <row r="694" spans="1:12">
      <c r="A694" s="5">
        <v>2539</v>
      </c>
      <c r="B694" s="5">
        <v>691</v>
      </c>
      <c r="C694" s="5" t="s">
        <v>549</v>
      </c>
      <c r="D694" s="7" t="s">
        <v>2416</v>
      </c>
      <c r="E694" s="11" t="s">
        <v>2417</v>
      </c>
      <c r="F694" s="5" t="str">
        <f>VLOOKUP(E694,[1]Sheet1!$K$2:$L$20000,2,0)</f>
        <v>39</v>
      </c>
      <c r="G694" s="5" t="str">
        <f>VLOOKUP(E694,'[2]20200630'!$C$2:$F$20000,4,0)</f>
        <v>女</v>
      </c>
      <c r="H694" s="5" t="s">
        <v>17</v>
      </c>
      <c r="I694" s="9">
        <v>43983</v>
      </c>
      <c r="J694" s="5" t="s">
        <v>18</v>
      </c>
      <c r="K694" s="5" t="str">
        <f>VLOOKUP(E694,'[2]20200630'!$C$2:$J$20000,8,0)</f>
        <v>一线员工</v>
      </c>
      <c r="L694" s="5" t="s">
        <v>2418</v>
      </c>
    </row>
    <row r="695" spans="1:12">
      <c r="A695" s="5">
        <v>2539</v>
      </c>
      <c r="B695" s="5">
        <v>692</v>
      </c>
      <c r="C695" s="5" t="s">
        <v>1163</v>
      </c>
      <c r="D695" s="7" t="s">
        <v>2419</v>
      </c>
      <c r="E695" s="11" t="s">
        <v>2420</v>
      </c>
      <c r="F695" s="5" t="str">
        <f>VLOOKUP(E695,[1]Sheet1!$K$2:$L$20000,2,0)</f>
        <v>32</v>
      </c>
      <c r="G695" s="5" t="str">
        <f>VLOOKUP(E695,'[2]20200630'!$C$2:$F$20000,4,0)</f>
        <v>男</v>
      </c>
      <c r="H695" s="5" t="s">
        <v>17</v>
      </c>
      <c r="I695" s="9">
        <v>43983</v>
      </c>
      <c r="J695" s="5" t="s">
        <v>18</v>
      </c>
      <c r="K695" s="5" t="str">
        <f>VLOOKUP(E695,'[2]20200630'!$C$2:$J$20000,8,0)</f>
        <v>一线员工</v>
      </c>
      <c r="L695" s="5" t="s">
        <v>2421</v>
      </c>
    </row>
    <row r="696" spans="1:12">
      <c r="A696" s="5">
        <v>2539</v>
      </c>
      <c r="B696" s="5">
        <v>693</v>
      </c>
      <c r="C696" s="5" t="s">
        <v>25</v>
      </c>
      <c r="D696" s="7" t="s">
        <v>2422</v>
      </c>
      <c r="E696" s="11" t="s">
        <v>2423</v>
      </c>
      <c r="F696" s="5" t="str">
        <f>VLOOKUP(E696,[1]Sheet1!$K$2:$L$20000,2,0)</f>
        <v>34</v>
      </c>
      <c r="G696" s="5" t="str">
        <f>VLOOKUP(E696,'[2]20200630'!$C$2:$F$20000,4,0)</f>
        <v>女</v>
      </c>
      <c r="H696" s="5" t="s">
        <v>17</v>
      </c>
      <c r="I696" s="9">
        <v>43983</v>
      </c>
      <c r="J696" s="5" t="s">
        <v>18</v>
      </c>
      <c r="K696" s="5" t="str">
        <f>VLOOKUP(E696,'[2]20200630'!$C$2:$J$20000,8,0)</f>
        <v>一线员工</v>
      </c>
      <c r="L696" s="5" t="s">
        <v>2424</v>
      </c>
    </row>
    <row r="697" spans="1:12">
      <c r="A697" s="5">
        <v>2539</v>
      </c>
      <c r="B697" s="5">
        <v>694</v>
      </c>
      <c r="C697" s="5" t="s">
        <v>29</v>
      </c>
      <c r="D697" s="7" t="s">
        <v>2425</v>
      </c>
      <c r="E697" s="11" t="s">
        <v>2426</v>
      </c>
      <c r="F697" s="5" t="str">
        <f>VLOOKUP(E697,[1]Sheet1!$K$2:$L$20000,2,0)</f>
        <v>40</v>
      </c>
      <c r="G697" s="5" t="str">
        <f>VLOOKUP(E697,'[2]20200630'!$C$2:$F$20000,4,0)</f>
        <v>女</v>
      </c>
      <c r="H697" s="5" t="s">
        <v>17</v>
      </c>
      <c r="I697" s="9">
        <v>43983</v>
      </c>
      <c r="J697" s="5" t="s">
        <v>18</v>
      </c>
      <c r="K697" s="5" t="str">
        <f>VLOOKUP(E697,'[2]20200630'!$C$2:$J$20000,8,0)</f>
        <v>一线员工</v>
      </c>
      <c r="L697" s="5" t="s">
        <v>2427</v>
      </c>
    </row>
    <row r="698" spans="1:12">
      <c r="A698" s="5">
        <v>2539</v>
      </c>
      <c r="B698" s="5">
        <v>695</v>
      </c>
      <c r="C698" s="5" t="s">
        <v>33</v>
      </c>
      <c r="D698" s="7" t="s">
        <v>2428</v>
      </c>
      <c r="E698" s="11" t="s">
        <v>2429</v>
      </c>
      <c r="F698" s="5" t="str">
        <f>VLOOKUP(E698,[1]Sheet1!$K$2:$L$20000,2,0)</f>
        <v>33</v>
      </c>
      <c r="G698" s="5" t="str">
        <f>VLOOKUP(E698,'[2]20200630'!$C$2:$F$20000,4,0)</f>
        <v>女</v>
      </c>
      <c r="H698" s="5" t="s">
        <v>17</v>
      </c>
      <c r="I698" s="9">
        <v>43983</v>
      </c>
      <c r="J698" s="5" t="s">
        <v>18</v>
      </c>
      <c r="K698" s="5" t="str">
        <f>VLOOKUP(E698,'[2]20200630'!$C$2:$J$20000,8,0)</f>
        <v>一线员工</v>
      </c>
      <c r="L698" s="5" t="s">
        <v>2430</v>
      </c>
    </row>
    <row r="699" spans="1:12">
      <c r="A699" s="5">
        <v>2539</v>
      </c>
      <c r="B699" s="5">
        <v>696</v>
      </c>
      <c r="C699" s="5" t="s">
        <v>37</v>
      </c>
      <c r="D699" s="7" t="s">
        <v>2431</v>
      </c>
      <c r="E699" s="11" t="s">
        <v>2432</v>
      </c>
      <c r="F699" s="5" t="str">
        <f>VLOOKUP(E699,[1]Sheet1!$K$2:$L$20000,2,0)</f>
        <v>34</v>
      </c>
      <c r="G699" s="5" t="str">
        <f>VLOOKUP(E699,'[2]20200630'!$C$2:$F$20000,4,0)</f>
        <v>男</v>
      </c>
      <c r="H699" s="5" t="s">
        <v>17</v>
      </c>
      <c r="I699" s="9">
        <v>43983</v>
      </c>
      <c r="J699" s="5" t="s">
        <v>18</v>
      </c>
      <c r="K699" s="5" t="str">
        <f>VLOOKUP(E699,'[2]20200630'!$C$2:$J$20000,8,0)</f>
        <v>一线员工</v>
      </c>
      <c r="L699" s="5" t="s">
        <v>2433</v>
      </c>
    </row>
    <row r="700" spans="1:12">
      <c r="A700" s="5">
        <v>2539</v>
      </c>
      <c r="B700" s="5">
        <v>697</v>
      </c>
      <c r="C700" s="5" t="s">
        <v>41</v>
      </c>
      <c r="D700" s="7" t="s">
        <v>2434</v>
      </c>
      <c r="E700" s="11" t="s">
        <v>2435</v>
      </c>
      <c r="F700" s="5" t="str">
        <f>VLOOKUP(E700,[1]Sheet1!$K$2:$L$20000,2,0)</f>
        <v>31</v>
      </c>
      <c r="G700" s="5" t="str">
        <f>VLOOKUP(E700,'[2]20200630'!$C$2:$F$20000,4,0)</f>
        <v>男</v>
      </c>
      <c r="H700" s="5" t="s">
        <v>17</v>
      </c>
      <c r="I700" s="9">
        <v>43983</v>
      </c>
      <c r="J700" s="5" t="s">
        <v>18</v>
      </c>
      <c r="K700" s="5" t="str">
        <f>VLOOKUP(E700,'[2]20200630'!$C$2:$J$20000,8,0)</f>
        <v>一线员工</v>
      </c>
      <c r="L700" s="5" t="s">
        <v>2436</v>
      </c>
    </row>
    <row r="701" spans="1:12">
      <c r="A701" s="5">
        <v>2539</v>
      </c>
      <c r="B701" s="5">
        <v>698</v>
      </c>
      <c r="C701" s="5" t="s">
        <v>45</v>
      </c>
      <c r="D701" s="7" t="s">
        <v>2437</v>
      </c>
      <c r="E701" s="11" t="s">
        <v>2438</v>
      </c>
      <c r="F701" s="5" t="str">
        <f>VLOOKUP(E701,[1]Sheet1!$K$2:$L$20000,2,0)</f>
        <v>33</v>
      </c>
      <c r="G701" s="5" t="str">
        <f>VLOOKUP(E701,'[2]20200630'!$C$2:$F$20000,4,0)</f>
        <v>男</v>
      </c>
      <c r="H701" s="5" t="s">
        <v>17</v>
      </c>
      <c r="I701" s="9">
        <v>43983</v>
      </c>
      <c r="J701" s="5" t="s">
        <v>18</v>
      </c>
      <c r="K701" s="5" t="str">
        <f>VLOOKUP(E701,'[2]20200630'!$C$2:$J$20000,8,0)</f>
        <v>一线员工</v>
      </c>
      <c r="L701" s="5" t="s">
        <v>2439</v>
      </c>
    </row>
    <row r="702" spans="1:12">
      <c r="A702" s="5">
        <v>2539</v>
      </c>
      <c r="B702" s="5">
        <v>699</v>
      </c>
      <c r="C702" s="5" t="s">
        <v>49</v>
      </c>
      <c r="D702" s="7" t="s">
        <v>2440</v>
      </c>
      <c r="E702" s="11" t="s">
        <v>2441</v>
      </c>
      <c r="F702" s="5" t="str">
        <f>VLOOKUP(E702,[1]Sheet1!$K$2:$L$20000,2,0)</f>
        <v>32</v>
      </c>
      <c r="G702" s="5" t="str">
        <f>VLOOKUP(E702,'[2]20200630'!$C$2:$F$20000,4,0)</f>
        <v>女</v>
      </c>
      <c r="H702" s="5" t="s">
        <v>17</v>
      </c>
      <c r="I702" s="9">
        <v>43983</v>
      </c>
      <c r="J702" s="5" t="s">
        <v>18</v>
      </c>
      <c r="K702" s="5" t="str">
        <f>VLOOKUP(E702,'[2]20200630'!$C$2:$J$20000,8,0)</f>
        <v>一线员工</v>
      </c>
      <c r="L702" s="5" t="s">
        <v>2442</v>
      </c>
    </row>
    <row r="703" spans="1:12">
      <c r="A703" s="5">
        <v>2539</v>
      </c>
      <c r="B703" s="5">
        <v>700</v>
      </c>
      <c r="C703" s="5" t="s">
        <v>53</v>
      </c>
      <c r="D703" s="7" t="s">
        <v>2443</v>
      </c>
      <c r="E703" s="11" t="s">
        <v>2444</v>
      </c>
      <c r="F703" s="5" t="str">
        <f>VLOOKUP(E703,[1]Sheet1!$K$2:$L$20000,2,0)</f>
        <v>33</v>
      </c>
      <c r="G703" s="5" t="str">
        <f>VLOOKUP(E703,'[2]20200630'!$C$2:$F$20000,4,0)</f>
        <v>男</v>
      </c>
      <c r="H703" s="5" t="s">
        <v>17</v>
      </c>
      <c r="I703" s="9">
        <v>43983</v>
      </c>
      <c r="J703" s="5" t="s">
        <v>18</v>
      </c>
      <c r="K703" s="5" t="str">
        <f>VLOOKUP(E703,'[2]20200630'!$C$2:$J$20000,8,0)</f>
        <v>一线员工</v>
      </c>
      <c r="L703" s="5" t="s">
        <v>2445</v>
      </c>
    </row>
    <row r="704" spans="1:12">
      <c r="A704" s="5">
        <v>2539</v>
      </c>
      <c r="B704" s="5">
        <v>701</v>
      </c>
      <c r="C704" s="5" t="s">
        <v>57</v>
      </c>
      <c r="D704" s="7" t="s">
        <v>2446</v>
      </c>
      <c r="E704" s="11" t="s">
        <v>2447</v>
      </c>
      <c r="F704" s="5" t="str">
        <f>VLOOKUP(E704,[1]Sheet1!$K$2:$L$20000,2,0)</f>
        <v>28</v>
      </c>
      <c r="G704" s="5" t="str">
        <f>VLOOKUP(E704,'[2]20200630'!$C$2:$F$20000,4,0)</f>
        <v>男</v>
      </c>
      <c r="H704" s="5" t="s">
        <v>17</v>
      </c>
      <c r="I704" s="9">
        <v>43983</v>
      </c>
      <c r="J704" s="5" t="s">
        <v>18</v>
      </c>
      <c r="K704" s="5" t="str">
        <f>VLOOKUP(E704,'[2]20200630'!$C$2:$J$20000,8,0)</f>
        <v>一线员工</v>
      </c>
      <c r="L704" s="5" t="s">
        <v>2448</v>
      </c>
    </row>
    <row r="705" spans="1:12">
      <c r="A705" s="5">
        <v>2539</v>
      </c>
      <c r="B705" s="5">
        <v>702</v>
      </c>
      <c r="C705" s="5" t="s">
        <v>61</v>
      </c>
      <c r="D705" s="7" t="s">
        <v>2449</v>
      </c>
      <c r="E705" s="11" t="s">
        <v>2450</v>
      </c>
      <c r="F705" s="5" t="str">
        <f>VLOOKUP(E705,[1]Sheet1!$K$2:$L$20000,2,0)</f>
        <v>41</v>
      </c>
      <c r="G705" s="5" t="str">
        <f>VLOOKUP(E705,'[2]20200630'!$C$2:$F$20000,4,0)</f>
        <v>男</v>
      </c>
      <c r="H705" s="5" t="s">
        <v>17</v>
      </c>
      <c r="I705" s="9">
        <v>43983</v>
      </c>
      <c r="J705" s="5" t="s">
        <v>18</v>
      </c>
      <c r="K705" s="5" t="str">
        <f>VLOOKUP(E705,'[2]20200630'!$C$2:$J$20000,8,0)</f>
        <v>一线员工</v>
      </c>
      <c r="L705" s="5" t="s">
        <v>2451</v>
      </c>
    </row>
    <row r="706" spans="1:12">
      <c r="A706" s="5">
        <v>2539</v>
      </c>
      <c r="B706" s="5">
        <v>703</v>
      </c>
      <c r="C706" s="5" t="s">
        <v>65</v>
      </c>
      <c r="D706" s="7" t="s">
        <v>492</v>
      </c>
      <c r="E706" s="11" t="s">
        <v>2452</v>
      </c>
      <c r="F706" s="5" t="str">
        <f>VLOOKUP(E706,[1]Sheet1!$K$2:$L$20000,2,0)</f>
        <v>32</v>
      </c>
      <c r="G706" s="5" t="str">
        <f>VLOOKUP(E706,'[2]20200630'!$C$2:$F$20000,4,0)</f>
        <v>女</v>
      </c>
      <c r="H706" s="5" t="s">
        <v>17</v>
      </c>
      <c r="I706" s="9">
        <v>43983</v>
      </c>
      <c r="J706" s="5" t="s">
        <v>18</v>
      </c>
      <c r="K706" s="5" t="str">
        <f>VLOOKUP(E706,'[2]20200630'!$C$2:$J$20000,8,0)</f>
        <v>一线员工</v>
      </c>
      <c r="L706" s="5" t="s">
        <v>495</v>
      </c>
    </row>
    <row r="707" spans="1:12">
      <c r="A707" s="5">
        <v>2539</v>
      </c>
      <c r="B707" s="5">
        <v>704</v>
      </c>
      <c r="C707" s="5" t="s">
        <v>69</v>
      </c>
      <c r="D707" s="7" t="s">
        <v>2453</v>
      </c>
      <c r="E707" s="11" t="s">
        <v>2454</v>
      </c>
      <c r="F707" s="5" t="str">
        <f>VLOOKUP(E707,[1]Sheet1!$K$2:$L$20000,2,0)</f>
        <v>36</v>
      </c>
      <c r="G707" s="5" t="str">
        <f>VLOOKUP(E707,'[2]20200630'!$C$2:$F$20000,4,0)</f>
        <v>女</v>
      </c>
      <c r="H707" s="5" t="s">
        <v>17</v>
      </c>
      <c r="I707" s="9">
        <v>43983</v>
      </c>
      <c r="J707" s="5" t="s">
        <v>18</v>
      </c>
      <c r="K707" s="5" t="str">
        <f>VLOOKUP(E707,'[2]20200630'!$C$2:$J$20000,8,0)</f>
        <v>一线员工</v>
      </c>
      <c r="L707" s="5" t="s">
        <v>2455</v>
      </c>
    </row>
    <row r="708" spans="1:12">
      <c r="A708" s="5">
        <v>2539</v>
      </c>
      <c r="B708" s="5">
        <v>705</v>
      </c>
      <c r="C708" s="5" t="s">
        <v>73</v>
      </c>
      <c r="D708" s="7" t="s">
        <v>2456</v>
      </c>
      <c r="E708" s="11" t="s">
        <v>2457</v>
      </c>
      <c r="F708" s="5" t="str">
        <f>VLOOKUP(E708,[1]Sheet1!$K$2:$L$20000,2,0)</f>
        <v>33</v>
      </c>
      <c r="G708" s="5" t="str">
        <f>VLOOKUP(E708,'[2]20200630'!$C$2:$F$20000,4,0)</f>
        <v>女</v>
      </c>
      <c r="H708" s="5" t="s">
        <v>17</v>
      </c>
      <c r="I708" s="9">
        <v>43983</v>
      </c>
      <c r="J708" s="5" t="s">
        <v>18</v>
      </c>
      <c r="K708" s="5" t="str">
        <f>VLOOKUP(E708,'[2]20200630'!$C$2:$J$20000,8,0)</f>
        <v>一线员工</v>
      </c>
      <c r="L708" s="5" t="s">
        <v>2458</v>
      </c>
    </row>
    <row r="709" spans="1:12">
      <c r="A709" s="5">
        <v>2539</v>
      </c>
      <c r="B709" s="5">
        <v>706</v>
      </c>
      <c r="C709" s="5" t="s">
        <v>77</v>
      </c>
      <c r="D709" s="7" t="s">
        <v>2459</v>
      </c>
      <c r="E709" s="11" t="s">
        <v>2460</v>
      </c>
      <c r="F709" s="5" t="str">
        <f>VLOOKUP(E709,[1]Sheet1!$K$2:$L$20000,2,0)</f>
        <v>26</v>
      </c>
      <c r="G709" s="5" t="str">
        <f>VLOOKUP(E709,'[2]20200630'!$C$2:$F$20000,4,0)</f>
        <v>男</v>
      </c>
      <c r="H709" s="5" t="s">
        <v>17</v>
      </c>
      <c r="I709" s="9">
        <v>43983</v>
      </c>
      <c r="J709" s="5" t="s">
        <v>18</v>
      </c>
      <c r="K709" s="5" t="str">
        <f>VLOOKUP(E709,'[2]20200630'!$C$2:$J$20000,8,0)</f>
        <v>一线员工</v>
      </c>
      <c r="L709" s="5" t="s">
        <v>2461</v>
      </c>
    </row>
    <row r="710" spans="1:12">
      <c r="A710" s="5">
        <v>2539</v>
      </c>
      <c r="B710" s="5">
        <v>707</v>
      </c>
      <c r="C710" s="5" t="s">
        <v>81</v>
      </c>
      <c r="D710" s="7" t="s">
        <v>2462</v>
      </c>
      <c r="E710" s="11" t="s">
        <v>2463</v>
      </c>
      <c r="F710" s="5" t="str">
        <f>VLOOKUP(E710,[1]Sheet1!$K$2:$L$20000,2,0)</f>
        <v>39</v>
      </c>
      <c r="G710" s="5" t="str">
        <f>VLOOKUP(E710,'[2]20200630'!$C$2:$F$20000,4,0)</f>
        <v>男</v>
      </c>
      <c r="H710" s="5" t="s">
        <v>17</v>
      </c>
      <c r="I710" s="9">
        <v>43983</v>
      </c>
      <c r="J710" s="5" t="s">
        <v>18</v>
      </c>
      <c r="K710" s="5" t="str">
        <f>VLOOKUP(E710,'[2]20200630'!$C$2:$J$20000,8,0)</f>
        <v>一线员工</v>
      </c>
      <c r="L710" s="5" t="s">
        <v>2464</v>
      </c>
    </row>
    <row r="711" spans="1:12">
      <c r="A711" s="5">
        <v>2539</v>
      </c>
      <c r="B711" s="5">
        <v>708</v>
      </c>
      <c r="C711" s="5" t="s">
        <v>85</v>
      </c>
      <c r="D711" s="7" t="s">
        <v>2465</v>
      </c>
      <c r="E711" s="11" t="s">
        <v>2466</v>
      </c>
      <c r="F711" s="5" t="str">
        <f>VLOOKUP(E711,[1]Sheet1!$K$2:$L$20000,2,0)</f>
        <v>34</v>
      </c>
      <c r="G711" s="5" t="str">
        <f>VLOOKUP(E711,'[2]20200630'!$C$2:$F$20000,4,0)</f>
        <v>男</v>
      </c>
      <c r="H711" s="5" t="s">
        <v>17</v>
      </c>
      <c r="I711" s="9">
        <v>43983</v>
      </c>
      <c r="J711" s="5" t="s">
        <v>18</v>
      </c>
      <c r="K711" s="5" t="str">
        <f>VLOOKUP(E711,'[2]20200630'!$C$2:$J$20000,8,0)</f>
        <v>一线员工</v>
      </c>
      <c r="L711" s="5" t="s">
        <v>2467</v>
      </c>
    </row>
    <row r="712" spans="1:12">
      <c r="A712" s="5">
        <v>2539</v>
      </c>
      <c r="B712" s="5">
        <v>709</v>
      </c>
      <c r="C712" s="5" t="s">
        <v>89</v>
      </c>
      <c r="D712" s="12" t="s">
        <v>2468</v>
      </c>
      <c r="E712" s="11" t="s">
        <v>2469</v>
      </c>
      <c r="F712" s="5" t="str">
        <f>VLOOKUP(E712,[1]Sheet1!$K$2:$L$20000,2,0)</f>
        <v>32</v>
      </c>
      <c r="G712" s="5" t="str">
        <f>VLOOKUP(E712,'[2]20200630'!$C$2:$F$20000,4,0)</f>
        <v>男</v>
      </c>
      <c r="H712" s="5" t="s">
        <v>17</v>
      </c>
      <c r="I712" s="9">
        <v>43983</v>
      </c>
      <c r="J712" s="5" t="s">
        <v>18</v>
      </c>
      <c r="K712" s="5" t="str">
        <f>VLOOKUP(E712,'[2]20200630'!$C$2:$J$20000,8,0)</f>
        <v>一线员工</v>
      </c>
      <c r="L712" s="5" t="s">
        <v>2470</v>
      </c>
    </row>
    <row r="713" spans="1:12">
      <c r="A713" s="5">
        <v>2539</v>
      </c>
      <c r="B713" s="5">
        <v>710</v>
      </c>
      <c r="C713" s="5" t="s">
        <v>93</v>
      </c>
      <c r="D713" s="7" t="s">
        <v>2471</v>
      </c>
      <c r="E713" s="11" t="s">
        <v>2472</v>
      </c>
      <c r="F713" s="5" t="str">
        <f>VLOOKUP(E713,[1]Sheet1!$K$2:$L$20000,2,0)</f>
        <v>26</v>
      </c>
      <c r="G713" s="5" t="str">
        <f>VLOOKUP(E713,'[2]20200630'!$C$2:$F$20000,4,0)</f>
        <v>女</v>
      </c>
      <c r="H713" s="5" t="s">
        <v>17</v>
      </c>
      <c r="I713" s="9">
        <v>43983</v>
      </c>
      <c r="J713" s="5" t="s">
        <v>18</v>
      </c>
      <c r="K713" s="5" t="str">
        <f>VLOOKUP(E713,'[2]20200630'!$C$2:$J$20000,8,0)</f>
        <v>一线员工</v>
      </c>
      <c r="L713" s="5" t="s">
        <v>2473</v>
      </c>
    </row>
    <row r="714" spans="1:12">
      <c r="A714" s="5">
        <v>2539</v>
      </c>
      <c r="B714" s="5">
        <v>711</v>
      </c>
      <c r="C714" s="5" t="s">
        <v>97</v>
      </c>
      <c r="D714" s="7" t="s">
        <v>2474</v>
      </c>
      <c r="E714" s="11" t="s">
        <v>2475</v>
      </c>
      <c r="F714" s="5" t="str">
        <f>VLOOKUP(E714,[1]Sheet1!$K$2:$L$20000,2,0)</f>
        <v>29</v>
      </c>
      <c r="G714" s="5" t="str">
        <f>VLOOKUP(E714,'[2]20200630'!$C$2:$F$20000,4,0)</f>
        <v>女</v>
      </c>
      <c r="H714" s="5" t="s">
        <v>17</v>
      </c>
      <c r="I714" s="9">
        <v>43983</v>
      </c>
      <c r="J714" s="5" t="s">
        <v>18</v>
      </c>
      <c r="K714" s="5" t="str">
        <f>VLOOKUP(E714,'[2]20200630'!$C$2:$J$20000,8,0)</f>
        <v>一线员工</v>
      </c>
      <c r="L714" s="5" t="s">
        <v>2476</v>
      </c>
    </row>
    <row r="715" spans="1:12">
      <c r="A715" s="5">
        <v>2539</v>
      </c>
      <c r="B715" s="5">
        <v>712</v>
      </c>
      <c r="C715" s="5" t="s">
        <v>101</v>
      </c>
      <c r="D715" s="7" t="s">
        <v>2477</v>
      </c>
      <c r="E715" s="11" t="s">
        <v>2472</v>
      </c>
      <c r="F715" s="5" t="str">
        <f>VLOOKUP(E715,[1]Sheet1!$K$2:$L$20000,2,0)</f>
        <v>26</v>
      </c>
      <c r="G715" s="5" t="str">
        <f>VLOOKUP(E715,'[2]20200630'!$C$2:$F$20000,4,0)</f>
        <v>女</v>
      </c>
      <c r="H715" s="5" t="s">
        <v>17</v>
      </c>
      <c r="I715" s="9">
        <v>43983</v>
      </c>
      <c r="J715" s="5" t="s">
        <v>18</v>
      </c>
      <c r="K715" s="5" t="str">
        <f>VLOOKUP(E715,'[2]20200630'!$C$2:$J$20000,8,0)</f>
        <v>一线员工</v>
      </c>
      <c r="L715" s="5" t="s">
        <v>2473</v>
      </c>
    </row>
    <row r="716" spans="1:12">
      <c r="A716" s="5">
        <v>2539</v>
      </c>
      <c r="B716" s="5">
        <v>713</v>
      </c>
      <c r="C716" s="5" t="s">
        <v>105</v>
      </c>
      <c r="D716" s="7" t="s">
        <v>2478</v>
      </c>
      <c r="E716" s="11" t="s">
        <v>1261</v>
      </c>
      <c r="F716" s="5" t="str">
        <f>VLOOKUP(E716,[1]Sheet1!$K$2:$L$20000,2,0)</f>
        <v>34</v>
      </c>
      <c r="G716" s="5" t="str">
        <f>VLOOKUP(E716,'[2]20200630'!$C$2:$F$20000,4,0)</f>
        <v>男</v>
      </c>
      <c r="H716" s="5" t="s">
        <v>17</v>
      </c>
      <c r="I716" s="9">
        <v>43983</v>
      </c>
      <c r="J716" s="5" t="s">
        <v>18</v>
      </c>
      <c r="K716" s="5" t="str">
        <f>VLOOKUP(E716,'[2]20200630'!$C$2:$J$20000,8,0)</f>
        <v>一线员工</v>
      </c>
      <c r="L716" s="5" t="s">
        <v>1262</v>
      </c>
    </row>
    <row r="717" spans="1:12">
      <c r="A717" s="5">
        <v>2539</v>
      </c>
      <c r="B717" s="5">
        <v>714</v>
      </c>
      <c r="C717" s="5" t="s">
        <v>109</v>
      </c>
      <c r="D717" s="7" t="s">
        <v>2479</v>
      </c>
      <c r="E717" s="11" t="s">
        <v>2480</v>
      </c>
      <c r="F717" s="5" t="str">
        <f>VLOOKUP(E717,[1]Sheet1!$K$2:$L$20000,2,0)</f>
        <v>35</v>
      </c>
      <c r="G717" s="5" t="str">
        <f>VLOOKUP(E717,'[2]20200630'!$C$2:$F$20000,4,0)</f>
        <v>女</v>
      </c>
      <c r="H717" s="5" t="s">
        <v>17</v>
      </c>
      <c r="I717" s="9">
        <v>43983</v>
      </c>
      <c r="J717" s="5" t="s">
        <v>18</v>
      </c>
      <c r="K717" s="5" t="str">
        <f>VLOOKUP(E717,'[2]20200630'!$C$2:$J$20000,8,0)</f>
        <v>一线员工</v>
      </c>
      <c r="L717" s="5" t="s">
        <v>2481</v>
      </c>
    </row>
    <row r="718" spans="1:12">
      <c r="A718" s="5">
        <v>2539</v>
      </c>
      <c r="B718" s="5">
        <v>715</v>
      </c>
      <c r="C718" s="5" t="s">
        <v>113</v>
      </c>
      <c r="D718" s="7" t="s">
        <v>2482</v>
      </c>
      <c r="E718" s="11" t="s">
        <v>2483</v>
      </c>
      <c r="F718" s="5" t="str">
        <f>VLOOKUP(E718,[1]Sheet1!$K$2:$L$20000,2,0)</f>
        <v>34</v>
      </c>
      <c r="G718" s="5" t="str">
        <f>VLOOKUP(E718,'[2]20200630'!$C$2:$F$20000,4,0)</f>
        <v>女</v>
      </c>
      <c r="H718" s="5" t="s">
        <v>17</v>
      </c>
      <c r="I718" s="9">
        <v>43983</v>
      </c>
      <c r="J718" s="5" t="s">
        <v>18</v>
      </c>
      <c r="K718" s="5" t="str">
        <f>VLOOKUP(E718,'[2]20200630'!$C$2:$J$20000,8,0)</f>
        <v>一线员工</v>
      </c>
      <c r="L718" s="5" t="s">
        <v>2484</v>
      </c>
    </row>
    <row r="719" spans="1:12">
      <c r="A719" s="5">
        <v>2539</v>
      </c>
      <c r="B719" s="5">
        <v>716</v>
      </c>
      <c r="C719" s="5" t="s">
        <v>117</v>
      </c>
      <c r="D719" s="7" t="s">
        <v>2485</v>
      </c>
      <c r="E719" s="11" t="s">
        <v>1276</v>
      </c>
      <c r="F719" s="5" t="str">
        <f>VLOOKUP(E719,[1]Sheet1!$K$2:$L$20000,2,0)</f>
        <v>39</v>
      </c>
      <c r="G719" s="5" t="str">
        <f>VLOOKUP(E719,'[2]20200630'!$C$2:$F$20000,4,0)</f>
        <v>女</v>
      </c>
      <c r="H719" s="5" t="s">
        <v>17</v>
      </c>
      <c r="I719" s="9">
        <v>43983</v>
      </c>
      <c r="J719" s="5" t="s">
        <v>18</v>
      </c>
      <c r="K719" s="5" t="str">
        <f>VLOOKUP(E719,'[2]20200630'!$C$2:$J$20000,8,0)</f>
        <v>一线员工</v>
      </c>
      <c r="L719" s="5" t="s">
        <v>1277</v>
      </c>
    </row>
    <row r="720" spans="1:12">
      <c r="A720" s="5">
        <v>2539</v>
      </c>
      <c r="B720" s="5">
        <v>717</v>
      </c>
      <c r="C720" s="5" t="s">
        <v>121</v>
      </c>
      <c r="D720" s="10" t="s">
        <v>2486</v>
      </c>
      <c r="E720" s="11" t="s">
        <v>2487</v>
      </c>
      <c r="F720" s="5" t="str">
        <f>VLOOKUP(E720,[1]Sheet1!$K$2:$L$20000,2,0)</f>
        <v>39</v>
      </c>
      <c r="G720" s="5" t="str">
        <f>VLOOKUP(E720,'[2]20200630'!$C$2:$F$20000,4,0)</f>
        <v>女</v>
      </c>
      <c r="H720" s="5" t="s">
        <v>17</v>
      </c>
      <c r="I720" s="9">
        <v>43983</v>
      </c>
      <c r="J720" s="5" t="s">
        <v>18</v>
      </c>
      <c r="K720" s="5" t="str">
        <f>VLOOKUP(E720,'[2]20200630'!$C$2:$J$20000,8,0)</f>
        <v>一线员工</v>
      </c>
      <c r="L720" s="5" t="s">
        <v>2488</v>
      </c>
    </row>
    <row r="721" spans="1:12">
      <c r="A721" s="5">
        <v>2539</v>
      </c>
      <c r="B721" s="5">
        <v>718</v>
      </c>
      <c r="C721" s="5" t="s">
        <v>125</v>
      </c>
      <c r="D721" s="7" t="s">
        <v>2489</v>
      </c>
      <c r="E721" s="11" t="s">
        <v>2490</v>
      </c>
      <c r="F721" s="5" t="str">
        <f>VLOOKUP(E721,[1]Sheet1!$K$2:$L$20000,2,0)</f>
        <v>44</v>
      </c>
      <c r="G721" s="5" t="str">
        <f>VLOOKUP(E721,'[2]20200630'!$C$2:$F$20000,4,0)</f>
        <v>女</v>
      </c>
      <c r="H721" s="5" t="s">
        <v>17</v>
      </c>
      <c r="I721" s="9">
        <v>43983</v>
      </c>
      <c r="J721" s="5" t="s">
        <v>18</v>
      </c>
      <c r="K721" s="5" t="str">
        <f>VLOOKUP(E721,'[2]20200630'!$C$2:$J$20000,8,0)</f>
        <v>一线员工</v>
      </c>
      <c r="L721" s="5" t="s">
        <v>2491</v>
      </c>
    </row>
    <row r="722" spans="1:12">
      <c r="A722" s="5">
        <v>2539</v>
      </c>
      <c r="B722" s="5">
        <v>719</v>
      </c>
      <c r="C722" s="5" t="s">
        <v>137</v>
      </c>
      <c r="D722" s="10" t="s">
        <v>2492</v>
      </c>
      <c r="E722" s="11" t="s">
        <v>2493</v>
      </c>
      <c r="F722" s="5" t="str">
        <f>VLOOKUP(E722,[1]Sheet1!$K$2:$L$20000,2,0)</f>
        <v>44</v>
      </c>
      <c r="G722" s="5" t="str">
        <f>VLOOKUP(E722,'[2]20200630'!$C$2:$F$20000,4,0)</f>
        <v>男</v>
      </c>
      <c r="H722" s="5" t="s">
        <v>17</v>
      </c>
      <c r="I722" s="9">
        <v>43983</v>
      </c>
      <c r="J722" s="5" t="s">
        <v>18</v>
      </c>
      <c r="K722" s="5" t="str">
        <f>VLOOKUP(E722,'[2]20200630'!$C$2:$J$20000,8,0)</f>
        <v>一线员工</v>
      </c>
      <c r="L722" s="5" t="s">
        <v>2494</v>
      </c>
    </row>
    <row r="723" spans="1:12">
      <c r="A723" s="5">
        <v>2539</v>
      </c>
      <c r="B723" s="5">
        <v>720</v>
      </c>
      <c r="C723" s="5" t="s">
        <v>141</v>
      </c>
      <c r="D723" s="7" t="s">
        <v>2495</v>
      </c>
      <c r="E723" s="11" t="s">
        <v>2496</v>
      </c>
      <c r="F723" s="5" t="str">
        <f>VLOOKUP(E723,[1]Sheet1!$K$2:$L$20000,2,0)</f>
        <v>39</v>
      </c>
      <c r="G723" s="5" t="str">
        <f>VLOOKUP(E723,'[2]20200630'!$C$2:$F$20000,4,0)</f>
        <v>男</v>
      </c>
      <c r="H723" s="5" t="s">
        <v>17</v>
      </c>
      <c r="I723" s="9">
        <v>43983</v>
      </c>
      <c r="J723" s="5" t="s">
        <v>18</v>
      </c>
      <c r="K723" s="5" t="str">
        <f>VLOOKUP(E723,'[2]20200630'!$C$2:$J$20000,8,0)</f>
        <v>一线员工</v>
      </c>
      <c r="L723" s="5" t="s">
        <v>2497</v>
      </c>
    </row>
    <row r="724" spans="1:12">
      <c r="A724" s="5">
        <v>2539</v>
      </c>
      <c r="B724" s="5">
        <v>721</v>
      </c>
      <c r="C724" s="5" t="s">
        <v>145</v>
      </c>
      <c r="D724" s="7" t="s">
        <v>2498</v>
      </c>
      <c r="E724" s="11" t="s">
        <v>2499</v>
      </c>
      <c r="F724" s="5" t="str">
        <f>VLOOKUP(E724,[1]Sheet1!$K$2:$L$20000,2,0)</f>
        <v>47</v>
      </c>
      <c r="G724" s="5" t="str">
        <f>VLOOKUP(E724,'[2]20200630'!$C$2:$F$20000,4,0)</f>
        <v>男</v>
      </c>
      <c r="H724" s="5" t="s">
        <v>17</v>
      </c>
      <c r="I724" s="9">
        <v>43983</v>
      </c>
      <c r="J724" s="5" t="s">
        <v>18</v>
      </c>
      <c r="K724" s="5" t="str">
        <f>VLOOKUP(E724,'[2]20200630'!$C$2:$J$20000,8,0)</f>
        <v>一线员工</v>
      </c>
      <c r="L724" s="5" t="s">
        <v>2500</v>
      </c>
    </row>
    <row r="725" spans="1:12">
      <c r="A725" s="5">
        <v>2539</v>
      </c>
      <c r="B725" s="5">
        <v>722</v>
      </c>
      <c r="C725" s="5" t="s">
        <v>149</v>
      </c>
      <c r="D725" s="14" t="s">
        <v>2501</v>
      </c>
      <c r="E725" s="11" t="s">
        <v>2502</v>
      </c>
      <c r="F725" s="5" t="str">
        <f>VLOOKUP(E725,[1]Sheet1!$K$2:$L$20000,2,0)</f>
        <v>31</v>
      </c>
      <c r="G725" s="5" t="str">
        <f>VLOOKUP(E725,'[2]20200630'!$C$2:$F$20000,4,0)</f>
        <v>男</v>
      </c>
      <c r="H725" s="5" t="s">
        <v>17</v>
      </c>
      <c r="I725" s="9">
        <v>43983</v>
      </c>
      <c r="J725" s="5" t="s">
        <v>18</v>
      </c>
      <c r="K725" s="5" t="str">
        <f>VLOOKUP(E725,'[2]20200630'!$C$2:$J$20000,8,0)</f>
        <v>一线员工</v>
      </c>
      <c r="L725" s="5" t="s">
        <v>2503</v>
      </c>
    </row>
    <row r="726" spans="1:12">
      <c r="A726" s="5">
        <v>2539</v>
      </c>
      <c r="B726" s="5">
        <v>723</v>
      </c>
      <c r="C726" s="5" t="s">
        <v>154</v>
      </c>
      <c r="D726" s="15" t="s">
        <v>2504</v>
      </c>
      <c r="E726" s="11" t="s">
        <v>2505</v>
      </c>
      <c r="F726" s="5" t="str">
        <f>VLOOKUP(E726,[1]Sheet1!$K$2:$L$20000,2,0)</f>
        <v>43</v>
      </c>
      <c r="G726" s="5" t="str">
        <f>VLOOKUP(E726,'[2]20200630'!$C$2:$F$20000,4,0)</f>
        <v>男</v>
      </c>
      <c r="H726" s="5" t="s">
        <v>17</v>
      </c>
      <c r="I726" s="9">
        <v>43983</v>
      </c>
      <c r="J726" s="5" t="s">
        <v>18</v>
      </c>
      <c r="K726" s="5" t="str">
        <f>VLOOKUP(E726,'[2]20200630'!$C$2:$J$20000,8,0)</f>
        <v>一线员工</v>
      </c>
      <c r="L726" s="5" t="s">
        <v>2506</v>
      </c>
    </row>
    <row r="727" spans="1:12">
      <c r="A727" s="5">
        <v>2539</v>
      </c>
      <c r="B727" s="5">
        <v>724</v>
      </c>
      <c r="C727" s="5" t="s">
        <v>640</v>
      </c>
      <c r="D727" s="16" t="s">
        <v>2507</v>
      </c>
      <c r="E727" s="11" t="s">
        <v>2508</v>
      </c>
      <c r="F727" s="5" t="str">
        <f>VLOOKUP(E727,[1]Sheet1!$K$2:$L$20000,2,0)</f>
        <v>51</v>
      </c>
      <c r="G727" s="5" t="str">
        <f>VLOOKUP(E727,'[2]20200630'!$C$2:$F$20000,4,0)</f>
        <v>男</v>
      </c>
      <c r="H727" s="5" t="s">
        <v>17</v>
      </c>
      <c r="I727" s="9">
        <v>43983</v>
      </c>
      <c r="J727" s="5" t="s">
        <v>18</v>
      </c>
      <c r="K727" s="5" t="str">
        <f>VLOOKUP(E727,'[2]20200630'!$C$2:$J$20000,8,0)</f>
        <v>一线员工</v>
      </c>
      <c r="L727" s="5" t="s">
        <v>2509</v>
      </c>
    </row>
    <row r="728" spans="1:12">
      <c r="A728" s="5">
        <v>2539</v>
      </c>
      <c r="B728" s="5">
        <v>725</v>
      </c>
      <c r="C728" s="5" t="s">
        <v>644</v>
      </c>
      <c r="D728" s="17" t="s">
        <v>2510</v>
      </c>
      <c r="E728" s="11" t="s">
        <v>2511</v>
      </c>
      <c r="F728" s="5" t="str">
        <f>VLOOKUP(E728,[1]Sheet1!$K$2:$L$20000,2,0)</f>
        <v>27</v>
      </c>
      <c r="G728" s="5" t="str">
        <f>VLOOKUP(E728,'[2]20200630'!$C$2:$F$20000,4,0)</f>
        <v>男</v>
      </c>
      <c r="H728" s="5" t="s">
        <v>17</v>
      </c>
      <c r="I728" s="9">
        <v>43983</v>
      </c>
      <c r="J728" s="5" t="s">
        <v>18</v>
      </c>
      <c r="K728" s="5" t="str">
        <f>VLOOKUP(E728,'[2]20200630'!$C$2:$J$20000,8,0)</f>
        <v>一线员工</v>
      </c>
      <c r="L728" s="5" t="s">
        <v>2512</v>
      </c>
    </row>
    <row r="729" spans="1:12">
      <c r="A729" s="5">
        <v>2539</v>
      </c>
      <c r="B729" s="5">
        <v>726</v>
      </c>
      <c r="C729" s="5" t="s">
        <v>648</v>
      </c>
      <c r="D729" s="17" t="s">
        <v>2513</v>
      </c>
      <c r="E729" s="11" t="s">
        <v>2514</v>
      </c>
      <c r="F729" s="5" t="str">
        <f>VLOOKUP(E729,[1]Sheet1!$K$2:$L$20000,2,0)</f>
        <v>34</v>
      </c>
      <c r="G729" s="5" t="str">
        <f>VLOOKUP(E729,'[2]20200630'!$C$2:$F$20000,4,0)</f>
        <v>男</v>
      </c>
      <c r="H729" s="5" t="s">
        <v>17</v>
      </c>
      <c r="I729" s="9">
        <v>43983</v>
      </c>
      <c r="J729" s="5" t="s">
        <v>18</v>
      </c>
      <c r="K729" s="5" t="str">
        <f>VLOOKUP(E729,'[2]20200630'!$C$2:$J$20000,8,0)</f>
        <v>一线员工</v>
      </c>
      <c r="L729" s="5" t="s">
        <v>2515</v>
      </c>
    </row>
    <row r="730" spans="1:12">
      <c r="A730" s="5">
        <v>2539</v>
      </c>
      <c r="B730" s="5">
        <v>727</v>
      </c>
      <c r="C730" s="5" t="s">
        <v>652</v>
      </c>
      <c r="D730" s="17" t="s">
        <v>2516</v>
      </c>
      <c r="E730" s="11" t="s">
        <v>2517</v>
      </c>
      <c r="F730" s="5" t="str">
        <f>VLOOKUP(E730,[1]Sheet1!$K$2:$L$20000,2,0)</f>
        <v>30</v>
      </c>
      <c r="G730" s="5" t="str">
        <f>VLOOKUP(E730,'[2]20200630'!$C$2:$F$20000,4,0)</f>
        <v>男</v>
      </c>
      <c r="H730" s="5" t="s">
        <v>17</v>
      </c>
      <c r="I730" s="9">
        <v>43983</v>
      </c>
      <c r="J730" s="5" t="s">
        <v>18</v>
      </c>
      <c r="K730" s="5" t="str">
        <f>VLOOKUP(E730,'[2]20200630'!$C$2:$J$20000,8,0)</f>
        <v>一线员工</v>
      </c>
      <c r="L730" s="5" t="s">
        <v>2518</v>
      </c>
    </row>
    <row r="731" spans="1:12">
      <c r="A731" s="5">
        <v>2539</v>
      </c>
      <c r="B731" s="5">
        <v>728</v>
      </c>
      <c r="C731" s="5" t="s">
        <v>656</v>
      </c>
      <c r="D731" s="18" t="s">
        <v>2519</v>
      </c>
      <c r="E731" s="11" t="s">
        <v>2520</v>
      </c>
      <c r="F731" s="5" t="str">
        <f>VLOOKUP(E731,[1]Sheet1!$K$2:$L$20000,2,0)</f>
        <v>33</v>
      </c>
      <c r="G731" s="5" t="str">
        <f>VLOOKUP(E731,'[2]20200630'!$C$2:$F$20000,4,0)</f>
        <v>男</v>
      </c>
      <c r="H731" s="5" t="s">
        <v>17</v>
      </c>
      <c r="I731" s="9">
        <v>43983</v>
      </c>
      <c r="J731" s="5" t="s">
        <v>18</v>
      </c>
      <c r="K731" s="5" t="str">
        <f>VLOOKUP(E731,'[2]20200630'!$C$2:$J$20000,8,0)</f>
        <v>一线员工</v>
      </c>
      <c r="L731" s="5" t="s">
        <v>2521</v>
      </c>
    </row>
    <row r="732" spans="1:12">
      <c r="A732" s="5">
        <v>2539</v>
      </c>
      <c r="B732" s="5">
        <v>729</v>
      </c>
      <c r="C732" s="5" t="s">
        <v>660</v>
      </c>
      <c r="D732" s="18" t="s">
        <v>2522</v>
      </c>
      <c r="E732" s="11" t="s">
        <v>2523</v>
      </c>
      <c r="F732" s="5" t="str">
        <f>VLOOKUP(E732,[1]Sheet1!$K$2:$L$20000,2,0)</f>
        <v>41</v>
      </c>
      <c r="G732" s="5" t="str">
        <f>VLOOKUP(E732,'[2]20200630'!$C$2:$F$20000,4,0)</f>
        <v>男</v>
      </c>
      <c r="H732" s="5" t="s">
        <v>17</v>
      </c>
      <c r="I732" s="9">
        <v>43983</v>
      </c>
      <c r="J732" s="5" t="s">
        <v>18</v>
      </c>
      <c r="K732" s="5" t="str">
        <f>VLOOKUP(E732,'[2]20200630'!$C$2:$J$20000,8,0)</f>
        <v>一线员工</v>
      </c>
      <c r="L732" s="5" t="s">
        <v>2524</v>
      </c>
    </row>
    <row r="733" spans="1:12">
      <c r="A733" s="5">
        <v>2539</v>
      </c>
      <c r="B733" s="5">
        <v>730</v>
      </c>
      <c r="C733" s="5" t="s">
        <v>664</v>
      </c>
      <c r="D733" s="18" t="s">
        <v>2525</v>
      </c>
      <c r="E733" s="11" t="s">
        <v>2526</v>
      </c>
      <c r="F733" s="5" t="str">
        <f>VLOOKUP(E733,[1]Sheet1!$K$2:$L$20000,2,0)</f>
        <v>40</v>
      </c>
      <c r="G733" s="5" t="str">
        <f>VLOOKUP(E733,'[2]20200630'!$C$2:$F$20000,4,0)</f>
        <v>男</v>
      </c>
      <c r="H733" s="5" t="s">
        <v>17</v>
      </c>
      <c r="I733" s="9">
        <v>43983</v>
      </c>
      <c r="J733" s="5" t="s">
        <v>18</v>
      </c>
      <c r="K733" s="5" t="str">
        <f>VLOOKUP(E733,'[2]20200630'!$C$2:$J$20000,8,0)</f>
        <v>一线员工</v>
      </c>
      <c r="L733" s="5" t="s">
        <v>2527</v>
      </c>
    </row>
    <row r="734" spans="1:12">
      <c r="A734" s="5">
        <v>2539</v>
      </c>
      <c r="B734" s="5">
        <v>731</v>
      </c>
      <c r="C734" s="5" t="s">
        <v>668</v>
      </c>
      <c r="D734" s="7" t="s">
        <v>2528</v>
      </c>
      <c r="E734" s="11" t="s">
        <v>871</v>
      </c>
      <c r="F734" s="5" t="str">
        <f>VLOOKUP(E734,[1]Sheet1!$K$2:$L$20000,2,0)</f>
        <v>42</v>
      </c>
      <c r="G734" s="5" t="str">
        <f>VLOOKUP(E734,'[2]20200630'!$C$2:$F$20000,4,0)</f>
        <v>男</v>
      </c>
      <c r="H734" s="5" t="s">
        <v>17</v>
      </c>
      <c r="I734" s="9">
        <v>43983</v>
      </c>
      <c r="J734" s="5" t="s">
        <v>18</v>
      </c>
      <c r="K734" s="5" t="str">
        <f>VLOOKUP(E734,'[2]20200630'!$C$2:$J$20000,8,0)</f>
        <v>一线员工</v>
      </c>
      <c r="L734" s="5" t="s">
        <v>872</v>
      </c>
    </row>
    <row r="735" spans="1:12">
      <c r="A735" s="5">
        <v>2539</v>
      </c>
      <c r="B735" s="5">
        <v>732</v>
      </c>
      <c r="C735" s="5" t="s">
        <v>670</v>
      </c>
      <c r="D735" s="19" t="s">
        <v>2529</v>
      </c>
      <c r="E735" s="11" t="s">
        <v>2530</v>
      </c>
      <c r="F735" s="5" t="str">
        <f>VLOOKUP(E735,'[2]20200630'!$C$2:$E$20000,3,0)</f>
        <v>31</v>
      </c>
      <c r="G735" s="5" t="str">
        <f>VLOOKUP(E735,'[2]20200630'!$C$2:$F$20000,4,0)</f>
        <v>男</v>
      </c>
      <c r="H735" s="5" t="s">
        <v>17</v>
      </c>
      <c r="I735" s="9">
        <v>43983</v>
      </c>
      <c r="J735" s="5" t="s">
        <v>18</v>
      </c>
      <c r="K735" s="5" t="str">
        <f>VLOOKUP(E735,'[2]20200630'!$C$2:$J$20000,8,0)</f>
        <v>一线员工</v>
      </c>
      <c r="L735" s="5" t="s">
        <v>2531</v>
      </c>
    </row>
    <row r="736" spans="1:12">
      <c r="A736" s="5">
        <v>2539</v>
      </c>
      <c r="B736" s="5">
        <v>733</v>
      </c>
      <c r="C736" s="5" t="s">
        <v>674</v>
      </c>
      <c r="D736" s="7" t="s">
        <v>2532</v>
      </c>
      <c r="E736" s="11" t="s">
        <v>2533</v>
      </c>
      <c r="F736" s="5" t="str">
        <f>VLOOKUP(E736,'[2]20200630'!$C$2:$E$20000,3,0)</f>
        <v>37</v>
      </c>
      <c r="G736" s="5" t="str">
        <f>VLOOKUP(E736,'[2]20200630'!$C$2:$F$20000,4,0)</f>
        <v>男</v>
      </c>
      <c r="H736" s="5" t="s">
        <v>17</v>
      </c>
      <c r="I736" s="9">
        <v>43983</v>
      </c>
      <c r="J736" s="5" t="s">
        <v>18</v>
      </c>
      <c r="K736" s="5" t="str">
        <f>VLOOKUP(E736,'[2]20200630'!$C$2:$J$20000,8,0)</f>
        <v>一线员工</v>
      </c>
      <c r="L736" s="5" t="s">
        <v>2534</v>
      </c>
    </row>
    <row r="737" spans="1:12">
      <c r="A737" s="5">
        <v>2539</v>
      </c>
      <c r="B737" s="5">
        <v>734</v>
      </c>
      <c r="C737" s="5" t="s">
        <v>678</v>
      </c>
      <c r="D737" s="7" t="s">
        <v>2535</v>
      </c>
      <c r="E737" s="11" t="s">
        <v>2536</v>
      </c>
      <c r="F737" s="5" t="str">
        <f>VLOOKUP(E737,'[2]20200630'!$C$2:$E$20000,3,0)</f>
        <v>46</v>
      </c>
      <c r="G737" s="5" t="str">
        <f>VLOOKUP(E737,'[2]20200630'!$C$2:$F$20000,4,0)</f>
        <v>男</v>
      </c>
      <c r="H737" s="5" t="s">
        <v>17</v>
      </c>
      <c r="I737" s="9">
        <v>43983</v>
      </c>
      <c r="J737" s="5" t="s">
        <v>18</v>
      </c>
      <c r="K737" s="5" t="str">
        <f>VLOOKUP(E737,'[2]20200630'!$C$2:$J$20000,8,0)</f>
        <v>一线员工</v>
      </c>
      <c r="L737" s="5" t="s">
        <v>2537</v>
      </c>
    </row>
    <row r="738" spans="1:12">
      <c r="A738" s="5">
        <v>2539</v>
      </c>
      <c r="B738" s="5">
        <v>735</v>
      </c>
      <c r="C738" s="5" t="s">
        <v>682</v>
      </c>
      <c r="D738" s="18" t="s">
        <v>2538</v>
      </c>
      <c r="E738" s="11" t="s">
        <v>2539</v>
      </c>
      <c r="F738" s="5" t="str">
        <f>VLOOKUP(E738,[1]Sheet1!$K$2:$L$20000,2,0)</f>
        <v>28</v>
      </c>
      <c r="G738" s="5" t="str">
        <f>VLOOKUP(E738,'[2]20200630'!$C$2:$F$20000,4,0)</f>
        <v>男</v>
      </c>
      <c r="H738" s="5" t="s">
        <v>17</v>
      </c>
      <c r="I738" s="9">
        <v>43983</v>
      </c>
      <c r="J738" s="5" t="s">
        <v>18</v>
      </c>
      <c r="K738" s="5" t="str">
        <f>VLOOKUP(E738,'[2]20200630'!$C$2:$J$20000,8,0)</f>
        <v>一线员工</v>
      </c>
      <c r="L738" s="5" t="s">
        <v>2540</v>
      </c>
    </row>
    <row r="739" spans="1:12">
      <c r="A739" s="5">
        <v>2539</v>
      </c>
      <c r="B739" s="5">
        <v>736</v>
      </c>
      <c r="C739" s="5" t="s">
        <v>686</v>
      </c>
      <c r="D739" s="7" t="s">
        <v>2541</v>
      </c>
      <c r="E739" s="11" t="s">
        <v>2542</v>
      </c>
      <c r="F739" s="5" t="str">
        <f>VLOOKUP(E739,[1]Sheet1!$K$2:$L$20000,2,0)</f>
        <v>39</v>
      </c>
      <c r="G739" s="5" t="str">
        <f>VLOOKUP(E739,'[2]20200630'!$C$2:$F$20000,4,0)</f>
        <v>男</v>
      </c>
      <c r="H739" s="5" t="s">
        <v>17</v>
      </c>
      <c r="I739" s="9">
        <v>43983</v>
      </c>
      <c r="J739" s="5" t="s">
        <v>18</v>
      </c>
      <c r="K739" s="5" t="str">
        <f>VLOOKUP(E739,'[2]20200630'!$C$2:$J$20000,8,0)</f>
        <v>一线员工</v>
      </c>
      <c r="L739" s="5" t="s">
        <v>2543</v>
      </c>
    </row>
    <row r="740" spans="1:12">
      <c r="A740" s="5">
        <v>2539</v>
      </c>
      <c r="B740" s="5">
        <v>737</v>
      </c>
      <c r="C740" s="5" t="s">
        <v>690</v>
      </c>
      <c r="D740" s="7" t="s">
        <v>2544</v>
      </c>
      <c r="E740" s="11" t="s">
        <v>2545</v>
      </c>
      <c r="F740" s="5" t="str">
        <f>VLOOKUP(E740,'[2]20200630'!$C$2:$E$20000,3,0)</f>
        <v>34</v>
      </c>
      <c r="G740" s="5" t="str">
        <f>VLOOKUP(E740,'[2]20200630'!$C$2:$F$20000,4,0)</f>
        <v>男</v>
      </c>
      <c r="H740" s="5" t="s">
        <v>17</v>
      </c>
      <c r="I740" s="9">
        <v>43983</v>
      </c>
      <c r="J740" s="5" t="s">
        <v>18</v>
      </c>
      <c r="K740" s="5" t="str">
        <f>VLOOKUP(E740,'[2]20200630'!$C$2:$J$20000,8,0)</f>
        <v>一线员工</v>
      </c>
      <c r="L740" s="5" t="s">
        <v>2546</v>
      </c>
    </row>
    <row r="741" spans="1:12">
      <c r="A741" s="5">
        <v>2539</v>
      </c>
      <c r="B741" s="5">
        <v>738</v>
      </c>
      <c r="C741" s="5" t="s">
        <v>694</v>
      </c>
      <c r="D741" s="7" t="s">
        <v>2547</v>
      </c>
      <c r="E741" s="11" t="s">
        <v>1500</v>
      </c>
      <c r="F741" s="5" t="str">
        <f>VLOOKUP(E741,[1]Sheet1!$K$2:$L$20000,2,0)</f>
        <v>46</v>
      </c>
      <c r="G741" s="5" t="str">
        <f>VLOOKUP(E741,'[2]20200630'!$C$2:$F$20000,4,0)</f>
        <v>男</v>
      </c>
      <c r="H741" s="5" t="s">
        <v>17</v>
      </c>
      <c r="I741" s="9">
        <v>43983</v>
      </c>
      <c r="J741" s="5" t="s">
        <v>18</v>
      </c>
      <c r="K741" s="5" t="str">
        <f>VLOOKUP(E741,'[2]20200630'!$C$2:$J$20000,8,0)</f>
        <v>一线员工</v>
      </c>
      <c r="L741" s="5" t="s">
        <v>1501</v>
      </c>
    </row>
    <row r="742" spans="1:12">
      <c r="A742" s="5">
        <v>2539</v>
      </c>
      <c r="B742" s="5">
        <v>739</v>
      </c>
      <c r="C742" s="5" t="s">
        <v>698</v>
      </c>
      <c r="D742" s="7" t="s">
        <v>2548</v>
      </c>
      <c r="E742" s="11" t="s">
        <v>2549</v>
      </c>
      <c r="F742" s="5" t="str">
        <f>VLOOKUP(E742,[1]Sheet1!$K$2:$L$20000,2,0)</f>
        <v>35</v>
      </c>
      <c r="G742" s="5" t="str">
        <f>VLOOKUP(E742,'[2]20200630'!$C$2:$F$20000,4,0)</f>
        <v>女</v>
      </c>
      <c r="H742" s="5" t="s">
        <v>17</v>
      </c>
      <c r="I742" s="9">
        <v>43983</v>
      </c>
      <c r="J742" s="5" t="s">
        <v>18</v>
      </c>
      <c r="K742" s="5" t="str">
        <f>VLOOKUP(E742,'[2]20200630'!$C$2:$J$20000,8,0)</f>
        <v>一线员工</v>
      </c>
      <c r="L742" s="5" t="s">
        <v>2550</v>
      </c>
    </row>
    <row r="743" spans="1:12">
      <c r="A743" s="5">
        <v>2539</v>
      </c>
      <c r="B743" s="5">
        <v>740</v>
      </c>
      <c r="C743" s="5" t="s">
        <v>702</v>
      </c>
      <c r="D743" s="7" t="s">
        <v>2551</v>
      </c>
      <c r="E743" s="11" t="s">
        <v>2552</v>
      </c>
      <c r="F743" s="5" t="str">
        <f>VLOOKUP(E743,[1]Sheet1!$K$2:$L$20000,2,0)</f>
        <v>36</v>
      </c>
      <c r="G743" s="5" t="str">
        <f>VLOOKUP(E743,'[2]20200630'!$C$2:$F$20000,4,0)</f>
        <v>女</v>
      </c>
      <c r="H743" s="5" t="s">
        <v>17</v>
      </c>
      <c r="I743" s="9">
        <v>43983</v>
      </c>
      <c r="J743" s="5" t="s">
        <v>18</v>
      </c>
      <c r="K743" s="5" t="str">
        <f>VLOOKUP(E743,'[2]20200630'!$C$2:$J$20000,8,0)</f>
        <v>一线员工</v>
      </c>
      <c r="L743" s="5" t="s">
        <v>2553</v>
      </c>
    </row>
    <row r="744" spans="1:12">
      <c r="A744" s="5">
        <v>2539</v>
      </c>
      <c r="B744" s="5">
        <v>741</v>
      </c>
      <c r="C744" s="5" t="s">
        <v>706</v>
      </c>
      <c r="D744" s="7" t="s">
        <v>2554</v>
      </c>
      <c r="E744" s="11" t="s">
        <v>2555</v>
      </c>
      <c r="F744" s="5" t="str">
        <f>VLOOKUP(E744,[1]Sheet1!$K$2:$L$20000,2,0)</f>
        <v>38</v>
      </c>
      <c r="G744" s="5" t="str">
        <f>VLOOKUP(E744,'[2]20200630'!$C$2:$F$20000,4,0)</f>
        <v>女</v>
      </c>
      <c r="H744" s="5" t="s">
        <v>17</v>
      </c>
      <c r="I744" s="9">
        <v>43983</v>
      </c>
      <c r="J744" s="5" t="s">
        <v>18</v>
      </c>
      <c r="K744" s="5" t="str">
        <f>VLOOKUP(E744,'[2]20200630'!$C$2:$J$20000,8,0)</f>
        <v>一线员工</v>
      </c>
      <c r="L744" s="5" t="s">
        <v>2556</v>
      </c>
    </row>
    <row r="745" spans="1:12">
      <c r="A745" s="5">
        <v>2539</v>
      </c>
      <c r="B745" s="5">
        <v>742</v>
      </c>
      <c r="C745" s="5" t="s">
        <v>710</v>
      </c>
      <c r="D745" s="7" t="s">
        <v>2557</v>
      </c>
      <c r="E745" s="11" t="s">
        <v>2558</v>
      </c>
      <c r="F745" s="5" t="str">
        <f>VLOOKUP(E745,[1]Sheet1!$K$2:$L$20000,2,0)</f>
        <v>37</v>
      </c>
      <c r="G745" s="5" t="str">
        <f>VLOOKUP(E745,'[2]20200630'!$C$2:$F$20000,4,0)</f>
        <v>女</v>
      </c>
      <c r="H745" s="5" t="s">
        <v>17</v>
      </c>
      <c r="I745" s="9">
        <v>43983</v>
      </c>
      <c r="J745" s="5" t="s">
        <v>18</v>
      </c>
      <c r="K745" s="5" t="str">
        <f>VLOOKUP(E745,'[2]20200630'!$C$2:$J$20000,8,0)</f>
        <v>一线员工</v>
      </c>
      <c r="L745" s="5" t="s">
        <v>2559</v>
      </c>
    </row>
    <row r="746" spans="1:12">
      <c r="A746" s="5">
        <v>2539</v>
      </c>
      <c r="B746" s="5">
        <v>743</v>
      </c>
      <c r="C746" s="5" t="s">
        <v>714</v>
      </c>
      <c r="D746" s="18" t="s">
        <v>2560</v>
      </c>
      <c r="E746" s="11" t="s">
        <v>2561</v>
      </c>
      <c r="F746" s="5" t="str">
        <f>VLOOKUP(E746,[1]Sheet1!$K$2:$L$20000,2,0)</f>
        <v>29</v>
      </c>
      <c r="G746" s="5" t="str">
        <f>VLOOKUP(E746,'[2]20200630'!$C$2:$F$20000,4,0)</f>
        <v>男</v>
      </c>
      <c r="H746" s="5" t="s">
        <v>17</v>
      </c>
      <c r="I746" s="9">
        <v>43983</v>
      </c>
      <c r="J746" s="5" t="s">
        <v>18</v>
      </c>
      <c r="K746" s="5" t="str">
        <f>VLOOKUP(E746,'[2]20200630'!$C$2:$J$20000,8,0)</f>
        <v>一线员工</v>
      </c>
      <c r="L746" s="5" t="s">
        <v>2562</v>
      </c>
    </row>
    <row r="747" spans="1:12">
      <c r="A747" s="5">
        <v>2539</v>
      </c>
      <c r="B747" s="5">
        <v>744</v>
      </c>
      <c r="C747" s="5" t="s">
        <v>718</v>
      </c>
      <c r="D747" s="7" t="s">
        <v>2563</v>
      </c>
      <c r="E747" s="11" t="s">
        <v>2564</v>
      </c>
      <c r="F747" s="5" t="str">
        <f>VLOOKUP(E747,[1]Sheet1!$K$2:$L$20000,2,0)</f>
        <v>41</v>
      </c>
      <c r="G747" s="5" t="str">
        <f>VLOOKUP(E747,'[2]20200630'!$C$2:$F$20000,4,0)</f>
        <v>男</v>
      </c>
      <c r="H747" s="5" t="s">
        <v>17</v>
      </c>
      <c r="I747" s="9">
        <v>43983</v>
      </c>
      <c r="J747" s="5" t="s">
        <v>18</v>
      </c>
      <c r="K747" s="5" t="str">
        <f>VLOOKUP(E747,'[2]20200630'!$C$2:$J$20000,8,0)</f>
        <v>一线员工</v>
      </c>
      <c r="L747" s="5" t="s">
        <v>2565</v>
      </c>
    </row>
    <row r="748" spans="1:12">
      <c r="A748" s="5">
        <v>2539</v>
      </c>
      <c r="B748" s="5">
        <v>745</v>
      </c>
      <c r="C748" s="5" t="s">
        <v>722</v>
      </c>
      <c r="D748" s="18" t="s">
        <v>2566</v>
      </c>
      <c r="E748" s="11" t="s">
        <v>2567</v>
      </c>
      <c r="F748" s="5" t="str">
        <f>VLOOKUP(E748,[1]Sheet1!$K$2:$L$20000,2,0)</f>
        <v>29</v>
      </c>
      <c r="G748" s="5" t="str">
        <f>VLOOKUP(E748,'[2]20200630'!$C$2:$F$20000,4,0)</f>
        <v>男</v>
      </c>
      <c r="H748" s="5" t="s">
        <v>17</v>
      </c>
      <c r="I748" s="9">
        <v>43983</v>
      </c>
      <c r="J748" s="5" t="s">
        <v>18</v>
      </c>
      <c r="K748" s="5" t="str">
        <f>VLOOKUP(E748,'[2]20200630'!$C$2:$J$20000,8,0)</f>
        <v>一线员工</v>
      </c>
      <c r="L748" s="5" t="s">
        <v>2568</v>
      </c>
    </row>
    <row r="749" spans="1:12">
      <c r="A749" s="5">
        <v>2539</v>
      </c>
      <c r="B749" s="5">
        <v>746</v>
      </c>
      <c r="C749" s="5" t="s">
        <v>726</v>
      </c>
      <c r="D749" s="18" t="s">
        <v>2569</v>
      </c>
      <c r="E749" s="11" t="s">
        <v>2570</v>
      </c>
      <c r="F749" s="5" t="str">
        <f>VLOOKUP(E749,[1]Sheet1!$K$2:$L$20000,2,0)</f>
        <v>34</v>
      </c>
      <c r="G749" s="5" t="str">
        <f>VLOOKUP(E749,'[2]20200630'!$C$2:$F$20000,4,0)</f>
        <v>男</v>
      </c>
      <c r="H749" s="5" t="s">
        <v>17</v>
      </c>
      <c r="I749" s="9">
        <v>43983</v>
      </c>
      <c r="J749" s="5" t="s">
        <v>18</v>
      </c>
      <c r="K749" s="5" t="str">
        <f>VLOOKUP(E749,'[2]20200630'!$C$2:$J$20000,8,0)</f>
        <v>一线员工</v>
      </c>
      <c r="L749" s="5" t="s">
        <v>2571</v>
      </c>
    </row>
    <row r="750" spans="1:12">
      <c r="A750" s="5">
        <v>2539</v>
      </c>
      <c r="B750" s="5">
        <v>747</v>
      </c>
      <c r="C750" s="5" t="s">
        <v>730</v>
      </c>
      <c r="D750" s="7" t="s">
        <v>2572</v>
      </c>
      <c r="E750" s="11" t="s">
        <v>2573</v>
      </c>
      <c r="F750" s="5" t="str">
        <f>VLOOKUP(E750,[1]Sheet1!$K$2:$L$20000,2,0)</f>
        <v>30</v>
      </c>
      <c r="G750" s="5" t="str">
        <f>VLOOKUP(E750,'[2]20200630'!$C$2:$F$20000,4,0)</f>
        <v>男</v>
      </c>
      <c r="H750" s="5" t="s">
        <v>17</v>
      </c>
      <c r="I750" s="9">
        <v>43983</v>
      </c>
      <c r="J750" s="5" t="s">
        <v>18</v>
      </c>
      <c r="K750" s="5" t="str">
        <f>VLOOKUP(E750,'[2]20200630'!$C$2:$J$20000,8,0)</f>
        <v>一线员工</v>
      </c>
      <c r="L750" s="5" t="s">
        <v>2574</v>
      </c>
    </row>
    <row r="751" spans="1:12">
      <c r="A751" s="5">
        <v>2539</v>
      </c>
      <c r="B751" s="5">
        <v>748</v>
      </c>
      <c r="C751" s="5" t="s">
        <v>734</v>
      </c>
      <c r="D751" s="18" t="s">
        <v>2575</v>
      </c>
      <c r="E751" s="11" t="s">
        <v>2576</v>
      </c>
      <c r="F751" s="5" t="str">
        <f>VLOOKUP(E751,[1]Sheet1!$K$2:$L$20000,2,0)</f>
        <v>26</v>
      </c>
      <c r="G751" s="5" t="str">
        <f>VLOOKUP(E751,'[2]20200630'!$C$2:$F$20000,4,0)</f>
        <v>男</v>
      </c>
      <c r="H751" s="5" t="s">
        <v>17</v>
      </c>
      <c r="I751" s="9">
        <v>43983</v>
      </c>
      <c r="J751" s="5" t="s">
        <v>18</v>
      </c>
      <c r="K751" s="5" t="str">
        <f>VLOOKUP(E751,'[2]20200630'!$C$2:$J$20000,8,0)</f>
        <v>一线员工</v>
      </c>
      <c r="L751" s="5" t="s">
        <v>2577</v>
      </c>
    </row>
    <row r="752" spans="1:12">
      <c r="A752" s="5">
        <v>2539</v>
      </c>
      <c r="B752" s="5">
        <v>749</v>
      </c>
      <c r="C752" s="5" t="s">
        <v>738</v>
      </c>
      <c r="D752" s="7" t="s">
        <v>2578</v>
      </c>
      <c r="E752" s="11" t="s">
        <v>2579</v>
      </c>
      <c r="F752" s="5" t="str">
        <f>VLOOKUP(E752,[1]Sheet1!$K$2:$L$20000,2,0)</f>
        <v>46</v>
      </c>
      <c r="G752" s="5" t="str">
        <f>VLOOKUP(E752,'[2]20200630'!$C$2:$F$20000,4,0)</f>
        <v>女</v>
      </c>
      <c r="H752" s="5" t="s">
        <v>17</v>
      </c>
      <c r="I752" s="9">
        <v>43983</v>
      </c>
      <c r="J752" s="5" t="s">
        <v>18</v>
      </c>
      <c r="K752" s="5" t="str">
        <f>VLOOKUP(E752,'[2]20200630'!$C$2:$J$20000,8,0)</f>
        <v>一线员工</v>
      </c>
      <c r="L752" s="5" t="s">
        <v>2580</v>
      </c>
    </row>
    <row r="753" spans="1:12">
      <c r="A753" s="5">
        <v>2539</v>
      </c>
      <c r="B753" s="5">
        <v>750</v>
      </c>
      <c r="C753" s="5" t="s">
        <v>742</v>
      </c>
      <c r="D753" s="7" t="s">
        <v>2581</v>
      </c>
      <c r="E753" s="11" t="s">
        <v>2582</v>
      </c>
      <c r="F753" s="5" t="str">
        <f>VLOOKUP(E753,[1]Sheet1!$K$2:$L$20000,2,0)</f>
        <v>32</v>
      </c>
      <c r="G753" s="5" t="str">
        <f>VLOOKUP(E753,'[2]20200630'!$C$2:$F$20000,4,0)</f>
        <v>男</v>
      </c>
      <c r="H753" s="5" t="s">
        <v>17</v>
      </c>
      <c r="I753" s="9">
        <v>43983</v>
      </c>
      <c r="J753" s="5" t="s">
        <v>18</v>
      </c>
      <c r="K753" s="5" t="str">
        <f>VLOOKUP(E753,'[2]20200630'!$C$2:$J$20000,8,0)</f>
        <v>一线员工</v>
      </c>
      <c r="L753" s="5" t="s">
        <v>2583</v>
      </c>
    </row>
    <row r="754" spans="1:12">
      <c r="A754" s="5">
        <v>2539</v>
      </c>
      <c r="B754" s="5">
        <v>751</v>
      </c>
      <c r="C754" s="5" t="s">
        <v>746</v>
      </c>
      <c r="D754" s="7" t="s">
        <v>2584</v>
      </c>
      <c r="E754" s="11" t="s">
        <v>2585</v>
      </c>
      <c r="F754" s="5" t="str">
        <f>VLOOKUP(E754,[1]Sheet1!$K$2:$L$20000,2,0)</f>
        <v>32</v>
      </c>
      <c r="G754" s="5" t="str">
        <f>VLOOKUP(E754,'[2]20200630'!$C$2:$F$20000,4,0)</f>
        <v>女</v>
      </c>
      <c r="H754" s="5" t="s">
        <v>17</v>
      </c>
      <c r="I754" s="9">
        <v>43983</v>
      </c>
      <c r="J754" s="5" t="s">
        <v>18</v>
      </c>
      <c r="K754" s="5" t="str">
        <f>VLOOKUP(E754,'[2]20200630'!$C$2:$J$20000,8,0)</f>
        <v>一线员工</v>
      </c>
      <c r="L754" s="5" t="s">
        <v>2586</v>
      </c>
    </row>
    <row r="755" spans="1:12">
      <c r="A755" s="5">
        <v>2539</v>
      </c>
      <c r="B755" s="5">
        <v>752</v>
      </c>
      <c r="C755" s="5" t="s">
        <v>750</v>
      </c>
      <c r="D755" s="7" t="s">
        <v>2587</v>
      </c>
      <c r="E755" s="11" t="s">
        <v>2588</v>
      </c>
      <c r="F755" s="5" t="str">
        <f>VLOOKUP(E755,[1]Sheet1!$K$2:$L$20000,2,0)</f>
        <v>40</v>
      </c>
      <c r="G755" s="5" t="str">
        <f>VLOOKUP(E755,'[2]20200630'!$C$2:$F$20000,4,0)</f>
        <v>男</v>
      </c>
      <c r="H755" s="5" t="s">
        <v>17</v>
      </c>
      <c r="I755" s="9">
        <v>43983</v>
      </c>
      <c r="J755" s="5" t="s">
        <v>18</v>
      </c>
      <c r="K755" s="5" t="str">
        <f>VLOOKUP(E755,'[2]20200630'!$C$2:$J$20000,8,0)</f>
        <v>一线员工</v>
      </c>
      <c r="L755" s="5" t="s">
        <v>2589</v>
      </c>
    </row>
    <row r="756" spans="1:12">
      <c r="A756" s="5">
        <v>2539</v>
      </c>
      <c r="B756" s="5">
        <v>753</v>
      </c>
      <c r="C756" s="5" t="s">
        <v>754</v>
      </c>
      <c r="D756" s="7" t="s">
        <v>2590</v>
      </c>
      <c r="E756" s="11" t="s">
        <v>680</v>
      </c>
      <c r="F756" s="5" t="str">
        <f>VLOOKUP(E756,[1]Sheet1!$K$2:$L$20000,2,0)</f>
        <v>40</v>
      </c>
      <c r="G756" s="5" t="str">
        <f>VLOOKUP(E756,'[2]20200630'!$C$2:$F$20000,4,0)</f>
        <v>男</v>
      </c>
      <c r="H756" s="5" t="s">
        <v>17</v>
      </c>
      <c r="I756" s="9">
        <v>43983</v>
      </c>
      <c r="J756" s="5" t="s">
        <v>18</v>
      </c>
      <c r="K756" s="5" t="str">
        <f>VLOOKUP(E756,'[2]20200630'!$C$2:$J$20000,8,0)</f>
        <v>一线员工</v>
      </c>
      <c r="L756" s="5" t="s">
        <v>681</v>
      </c>
    </row>
    <row r="757" spans="1:12">
      <c r="A757" s="5">
        <v>2539</v>
      </c>
      <c r="B757" s="5">
        <v>754</v>
      </c>
      <c r="C757" s="5" t="s">
        <v>758</v>
      </c>
      <c r="D757" s="18" t="s">
        <v>2591</v>
      </c>
      <c r="E757" s="11" t="s">
        <v>2592</v>
      </c>
      <c r="F757" s="5" t="str">
        <f>VLOOKUP(E757,[1]Sheet1!$K$2:$L$20000,2,0)</f>
        <v>30</v>
      </c>
      <c r="G757" s="5" t="str">
        <f>VLOOKUP(E757,'[2]20200630'!$C$2:$F$20000,4,0)</f>
        <v>男</v>
      </c>
      <c r="H757" s="5" t="s">
        <v>17</v>
      </c>
      <c r="I757" s="9">
        <v>43983</v>
      </c>
      <c r="J757" s="5" t="s">
        <v>18</v>
      </c>
      <c r="K757" s="5" t="str">
        <f>VLOOKUP(E757,'[2]20200630'!$C$2:$J$20000,8,0)</f>
        <v>一线员工</v>
      </c>
      <c r="L757" s="5" t="s">
        <v>2518</v>
      </c>
    </row>
    <row r="758" spans="1:12">
      <c r="A758" s="5">
        <v>2539</v>
      </c>
      <c r="B758" s="5">
        <v>755</v>
      </c>
      <c r="C758" s="5" t="s">
        <v>762</v>
      </c>
      <c r="D758" s="18" t="s">
        <v>2593</v>
      </c>
      <c r="E758" s="11" t="s">
        <v>2594</v>
      </c>
      <c r="F758" s="5" t="str">
        <f>VLOOKUP(E758,[1]Sheet1!$K$2:$L$20000,2,0)</f>
        <v>29</v>
      </c>
      <c r="G758" s="5" t="str">
        <f>VLOOKUP(E758,'[2]20200630'!$C$2:$F$20000,4,0)</f>
        <v>男</v>
      </c>
      <c r="H758" s="5" t="s">
        <v>17</v>
      </c>
      <c r="I758" s="9">
        <v>43983</v>
      </c>
      <c r="J758" s="5" t="s">
        <v>18</v>
      </c>
      <c r="K758" s="5" t="str">
        <f>VLOOKUP(E758,'[2]20200630'!$C$2:$J$20000,8,0)</f>
        <v>一线员工</v>
      </c>
      <c r="L758" s="5" t="s">
        <v>2595</v>
      </c>
    </row>
    <row r="759" spans="1:12">
      <c r="A759" s="5">
        <v>2539</v>
      </c>
      <c r="B759" s="5">
        <v>756</v>
      </c>
      <c r="C759" s="5" t="s">
        <v>764</v>
      </c>
      <c r="D759" s="18" t="s">
        <v>2596</v>
      </c>
      <c r="E759" s="11" t="s">
        <v>688</v>
      </c>
      <c r="F759" s="5" t="str">
        <f>VLOOKUP(E759,[1]Sheet1!$K$2:$L$20000,2,0)</f>
        <v>25</v>
      </c>
      <c r="G759" s="5" t="str">
        <f>VLOOKUP(E759,'[2]20200630'!$C$2:$F$20000,4,0)</f>
        <v>男</v>
      </c>
      <c r="H759" s="5" t="s">
        <v>17</v>
      </c>
      <c r="I759" s="9">
        <v>43983</v>
      </c>
      <c r="J759" s="5" t="s">
        <v>18</v>
      </c>
      <c r="K759" s="5" t="str">
        <f>VLOOKUP(E759,'[2]20200630'!$C$2:$J$20000,8,0)</f>
        <v>一线员工</v>
      </c>
      <c r="L759" s="5" t="s">
        <v>689</v>
      </c>
    </row>
    <row r="760" spans="1:12">
      <c r="A760" s="5">
        <v>2539</v>
      </c>
      <c r="B760" s="5">
        <v>757</v>
      </c>
      <c r="C760" s="5" t="s">
        <v>768</v>
      </c>
      <c r="D760" s="18" t="s">
        <v>2597</v>
      </c>
      <c r="E760" s="11" t="s">
        <v>1776</v>
      </c>
      <c r="F760" s="5" t="str">
        <f>VLOOKUP(E760,[1]Sheet1!$K$2:$L$20000,2,0)</f>
        <v>34</v>
      </c>
      <c r="G760" s="5" t="str">
        <f>VLOOKUP(E760,'[2]20200630'!$C$2:$F$20000,4,0)</f>
        <v>男</v>
      </c>
      <c r="H760" s="5" t="s">
        <v>17</v>
      </c>
      <c r="I760" s="9">
        <v>43983</v>
      </c>
      <c r="J760" s="5" t="s">
        <v>18</v>
      </c>
      <c r="K760" s="5" t="str">
        <f>VLOOKUP(E760,'[2]20200630'!$C$2:$J$20000,8,0)</f>
        <v>一线员工</v>
      </c>
      <c r="L760" s="5" t="s">
        <v>1777</v>
      </c>
    </row>
    <row r="761" spans="1:12">
      <c r="A761" s="5">
        <v>2539</v>
      </c>
      <c r="B761" s="5">
        <v>758</v>
      </c>
      <c r="C761" s="5" t="s">
        <v>772</v>
      </c>
      <c r="D761" s="18" t="s">
        <v>2598</v>
      </c>
      <c r="E761" s="11" t="s">
        <v>2599</v>
      </c>
      <c r="F761" s="5" t="str">
        <f>VLOOKUP(E761,[1]Sheet1!$K$2:$L$20000,2,0)</f>
        <v>30</v>
      </c>
      <c r="G761" s="5" t="str">
        <f>VLOOKUP(E761,'[2]20200630'!$C$2:$F$20000,4,0)</f>
        <v>男</v>
      </c>
      <c r="H761" s="5" t="s">
        <v>17</v>
      </c>
      <c r="I761" s="9">
        <v>43983</v>
      </c>
      <c r="J761" s="5" t="s">
        <v>18</v>
      </c>
      <c r="K761" s="5" t="str">
        <f>VLOOKUP(E761,'[2]20200630'!$C$2:$J$20000,8,0)</f>
        <v>一线员工</v>
      </c>
      <c r="L761" s="5" t="s">
        <v>2600</v>
      </c>
    </row>
    <row r="762" spans="1:12">
      <c r="A762" s="5">
        <v>2539</v>
      </c>
      <c r="B762" s="5">
        <v>759</v>
      </c>
      <c r="C762" s="5" t="s">
        <v>776</v>
      </c>
      <c r="D762" s="18" t="s">
        <v>2601</v>
      </c>
      <c r="E762" s="11" t="s">
        <v>2602</v>
      </c>
      <c r="F762" s="5" t="str">
        <f>VLOOKUP(E762,[1]Sheet1!$K$2:$L$20000,2,0)</f>
        <v>31</v>
      </c>
      <c r="G762" s="5" t="str">
        <f>VLOOKUP(E762,'[2]20200630'!$C$2:$F$20000,4,0)</f>
        <v>男</v>
      </c>
      <c r="H762" s="5" t="s">
        <v>17</v>
      </c>
      <c r="I762" s="9">
        <v>43983</v>
      </c>
      <c r="J762" s="5" t="s">
        <v>18</v>
      </c>
      <c r="K762" s="5" t="str">
        <f>VLOOKUP(E762,'[2]20200630'!$C$2:$J$20000,8,0)</f>
        <v>一线员工</v>
      </c>
      <c r="L762" s="5" t="s">
        <v>2603</v>
      </c>
    </row>
    <row r="763" spans="1:12">
      <c r="A763" s="5">
        <v>2539</v>
      </c>
      <c r="B763" s="5">
        <v>760</v>
      </c>
      <c r="C763" s="5" t="s">
        <v>1384</v>
      </c>
      <c r="D763" s="18" t="s">
        <v>2604</v>
      </c>
      <c r="E763" s="11" t="s">
        <v>2605</v>
      </c>
      <c r="F763" s="5" t="str">
        <f>VLOOKUP(E763,[1]Sheet1!$K$2:$L$20000,2,0)</f>
        <v>24</v>
      </c>
      <c r="G763" s="5" t="str">
        <f>VLOOKUP(E763,'[2]20200630'!$C$2:$F$20000,4,0)</f>
        <v>男</v>
      </c>
      <c r="H763" s="5" t="s">
        <v>17</v>
      </c>
      <c r="I763" s="9">
        <v>43983</v>
      </c>
      <c r="J763" s="5" t="s">
        <v>18</v>
      </c>
      <c r="K763" s="5" t="str">
        <f>VLOOKUP(E763,'[2]20200630'!$C$2:$J$20000,8,0)</f>
        <v>一线员工</v>
      </c>
      <c r="L763" s="5" t="s">
        <v>2606</v>
      </c>
    </row>
    <row r="764" spans="1:12">
      <c r="A764" s="5">
        <v>2539</v>
      </c>
      <c r="B764" s="5">
        <v>761</v>
      </c>
      <c r="C764" s="5" t="s">
        <v>780</v>
      </c>
      <c r="D764" s="18" t="s">
        <v>2607</v>
      </c>
      <c r="E764" s="11" t="s">
        <v>2608</v>
      </c>
      <c r="F764" s="5" t="str">
        <f>VLOOKUP(E764,[1]Sheet1!$K$2:$L$20000,2,0)</f>
        <v>21</v>
      </c>
      <c r="G764" s="5" t="str">
        <f>VLOOKUP(E764,'[2]20200630'!$C$2:$F$20000,4,0)</f>
        <v>男</v>
      </c>
      <c r="H764" s="5" t="s">
        <v>17</v>
      </c>
      <c r="I764" s="9">
        <v>43983</v>
      </c>
      <c r="J764" s="5" t="s">
        <v>18</v>
      </c>
      <c r="K764" s="5" t="str">
        <f>VLOOKUP(E764,'[2]20200630'!$C$2:$J$20000,8,0)</f>
        <v>一线员工</v>
      </c>
      <c r="L764" s="5" t="s">
        <v>2609</v>
      </c>
    </row>
    <row r="765" spans="1:12">
      <c r="A765" s="5">
        <v>2539</v>
      </c>
      <c r="B765" s="5">
        <v>762</v>
      </c>
      <c r="C765" s="5" t="s">
        <v>784</v>
      </c>
      <c r="D765" s="20" t="s">
        <v>2610</v>
      </c>
      <c r="E765" s="11" t="s">
        <v>1442</v>
      </c>
      <c r="F765" s="5" t="str">
        <f>VLOOKUP(E765,[1]Sheet1!$K$2:$L$20000,2,0)</f>
        <v>30</v>
      </c>
      <c r="G765" s="5" t="str">
        <f>VLOOKUP(E765,'[2]20200630'!$C$2:$F$20000,4,0)</f>
        <v>女</v>
      </c>
      <c r="H765" s="5" t="s">
        <v>17</v>
      </c>
      <c r="I765" s="9">
        <v>43983</v>
      </c>
      <c r="J765" s="5" t="s">
        <v>18</v>
      </c>
      <c r="K765" s="5" t="str">
        <f>VLOOKUP(E765,'[2]20200630'!$C$2:$J$20000,8,0)</f>
        <v>一线员工</v>
      </c>
      <c r="L765" s="5" t="s">
        <v>1443</v>
      </c>
    </row>
    <row r="766" spans="1:12">
      <c r="A766" s="5">
        <v>2539</v>
      </c>
      <c r="B766" s="5">
        <v>763</v>
      </c>
      <c r="C766" s="5" t="s">
        <v>788</v>
      </c>
      <c r="D766" s="21" t="s">
        <v>2611</v>
      </c>
      <c r="E766" s="11" t="s">
        <v>1794</v>
      </c>
      <c r="F766" s="5" t="str">
        <f>VLOOKUP(E766,[1]Sheet1!$K$2:$L$20000,2,0)</f>
        <v>48</v>
      </c>
      <c r="G766" s="5" t="str">
        <f>VLOOKUP(E766,'[2]20200630'!$C$2:$F$20000,4,0)</f>
        <v>男</v>
      </c>
      <c r="H766" s="5" t="s">
        <v>17</v>
      </c>
      <c r="I766" s="9">
        <v>43983</v>
      </c>
      <c r="J766" s="5" t="s">
        <v>18</v>
      </c>
      <c r="K766" s="5" t="str">
        <f>VLOOKUP(E766,'[2]20200630'!$C$2:$J$20000,8,0)</f>
        <v>一线员工</v>
      </c>
      <c r="L766" s="5" t="s">
        <v>1795</v>
      </c>
    </row>
    <row r="767" spans="1:12">
      <c r="A767" s="5">
        <v>2539</v>
      </c>
      <c r="B767" s="5">
        <v>764</v>
      </c>
      <c r="C767" s="5" t="s">
        <v>792</v>
      </c>
      <c r="D767" s="18" t="s">
        <v>2612</v>
      </c>
      <c r="E767" s="11" t="s">
        <v>2613</v>
      </c>
      <c r="F767" s="5" t="str">
        <f>VLOOKUP(E767,[1]Sheet1!$K$2:$L$20000,2,0)</f>
        <v>24</v>
      </c>
      <c r="G767" s="5" t="str">
        <f>VLOOKUP(E767,'[2]20200630'!$C$2:$F$20000,4,0)</f>
        <v>男</v>
      </c>
      <c r="H767" s="5" t="s">
        <v>17</v>
      </c>
      <c r="I767" s="9">
        <v>43983</v>
      </c>
      <c r="J767" s="5" t="s">
        <v>18</v>
      </c>
      <c r="K767" s="5" t="str">
        <f>VLOOKUP(E767,'[2]20200630'!$C$2:$J$20000,8,0)</f>
        <v>一线员工</v>
      </c>
      <c r="L767" s="5" t="s">
        <v>2614</v>
      </c>
    </row>
    <row r="768" spans="1:12">
      <c r="A768" s="5">
        <v>2539</v>
      </c>
      <c r="B768" s="5">
        <v>765</v>
      </c>
      <c r="C768" s="5" t="s">
        <v>796</v>
      </c>
      <c r="D768" s="18" t="s">
        <v>2615</v>
      </c>
      <c r="E768" s="11" t="s">
        <v>2324</v>
      </c>
      <c r="F768" s="5" t="str">
        <f>VLOOKUP(E768,[1]Sheet1!$K$2:$L$20000,2,0)</f>
        <v>23</v>
      </c>
      <c r="G768" s="5" t="str">
        <f>VLOOKUP(E768,'[2]20200630'!$C$2:$F$20000,4,0)</f>
        <v>男</v>
      </c>
      <c r="H768" s="5" t="s">
        <v>17</v>
      </c>
      <c r="I768" s="9">
        <v>43983</v>
      </c>
      <c r="J768" s="5" t="s">
        <v>18</v>
      </c>
      <c r="K768" s="5" t="str">
        <f>VLOOKUP(E768,'[2]20200630'!$C$2:$J$20000,8,0)</f>
        <v>一线员工</v>
      </c>
      <c r="L768" s="5" t="s">
        <v>2325</v>
      </c>
    </row>
    <row r="769" spans="1:12">
      <c r="A769" s="5">
        <v>2539</v>
      </c>
      <c r="B769" s="5">
        <v>766</v>
      </c>
      <c r="C769" s="5" t="s">
        <v>800</v>
      </c>
      <c r="D769" s="19" t="s">
        <v>2616</v>
      </c>
      <c r="E769" s="11" t="s">
        <v>2617</v>
      </c>
      <c r="F769" s="5" t="str">
        <f>VLOOKUP(E769,[1]Sheet1!$K$2:$L$20000,2,0)</f>
        <v>29</v>
      </c>
      <c r="G769" s="5" t="str">
        <f>VLOOKUP(E769,'[2]20200630'!$C$2:$F$20000,4,0)</f>
        <v>男</v>
      </c>
      <c r="H769" s="5" t="s">
        <v>17</v>
      </c>
      <c r="I769" s="9">
        <v>43983</v>
      </c>
      <c r="J769" s="5" t="s">
        <v>18</v>
      </c>
      <c r="K769" s="5" t="str">
        <f>VLOOKUP(E769,'[2]20200630'!$C$2:$J$20000,8,0)</f>
        <v>一线员工</v>
      </c>
      <c r="L769" s="5" t="s">
        <v>2618</v>
      </c>
    </row>
    <row r="770" spans="1:12">
      <c r="A770" s="5">
        <v>2539</v>
      </c>
      <c r="B770" s="5">
        <v>767</v>
      </c>
      <c r="C770" s="5" t="s">
        <v>804</v>
      </c>
      <c r="D770" s="18" t="s">
        <v>2619</v>
      </c>
      <c r="E770" s="11" t="s">
        <v>2620</v>
      </c>
      <c r="F770" s="5" t="str">
        <f>VLOOKUP(E770,[1]Sheet1!$K$2:$L$20000,2,0)</f>
        <v>25</v>
      </c>
      <c r="G770" s="5" t="str">
        <f>VLOOKUP(E770,'[2]20200630'!$C$2:$F$20000,4,0)</f>
        <v>男</v>
      </c>
      <c r="H770" s="5" t="s">
        <v>17</v>
      </c>
      <c r="I770" s="9">
        <v>43983</v>
      </c>
      <c r="J770" s="5" t="s">
        <v>18</v>
      </c>
      <c r="K770" s="5" t="str">
        <f>VLOOKUP(E770,'[2]20200630'!$C$2:$J$20000,8,0)</f>
        <v>一线员工</v>
      </c>
      <c r="L770" s="5" t="s">
        <v>2621</v>
      </c>
    </row>
    <row r="771" spans="1:12">
      <c r="A771" s="5">
        <v>2539</v>
      </c>
      <c r="B771" s="5">
        <v>768</v>
      </c>
      <c r="C771" s="5" t="s">
        <v>808</v>
      </c>
      <c r="D771" s="19" t="s">
        <v>2622</v>
      </c>
      <c r="E771" s="11" t="s">
        <v>1485</v>
      </c>
      <c r="F771" s="5" t="str">
        <f>VLOOKUP(E771,[1]Sheet1!$K$2:$L$20000,2,0)</f>
        <v>34</v>
      </c>
      <c r="G771" s="5" t="str">
        <f>VLOOKUP(E771,'[2]20200630'!$C$2:$F$20000,4,0)</f>
        <v>男</v>
      </c>
      <c r="H771" s="5" t="s">
        <v>17</v>
      </c>
      <c r="I771" s="9">
        <v>43983</v>
      </c>
      <c r="J771" s="5" t="s">
        <v>18</v>
      </c>
      <c r="K771" s="5" t="str">
        <f>VLOOKUP(E771,'[2]20200630'!$C$2:$J$20000,8,0)</f>
        <v>一线员工</v>
      </c>
      <c r="L771" s="5" t="s">
        <v>1486</v>
      </c>
    </row>
    <row r="772" spans="1:12">
      <c r="A772" s="5">
        <v>2539</v>
      </c>
      <c r="B772" s="5">
        <v>769</v>
      </c>
      <c r="C772" s="5" t="s">
        <v>158</v>
      </c>
      <c r="D772" s="7" t="s">
        <v>2623</v>
      </c>
      <c r="E772" s="11" t="s">
        <v>2624</v>
      </c>
      <c r="F772" s="5" t="str">
        <f>VLOOKUP(E772,[1]Sheet1!$K$2:$L$20000,2,0)</f>
        <v>20</v>
      </c>
      <c r="G772" s="5" t="str">
        <f>VLOOKUP(E772,'[2]20200630'!$C$2:$F$20000,4,0)</f>
        <v>男</v>
      </c>
      <c r="H772" s="5" t="s">
        <v>17</v>
      </c>
      <c r="I772" s="9">
        <v>43983</v>
      </c>
      <c r="J772" s="5" t="s">
        <v>18</v>
      </c>
      <c r="K772" s="5" t="str">
        <f>VLOOKUP(E772,'[2]20200630'!$C$2:$J$20000,8,0)</f>
        <v>一线员工</v>
      </c>
      <c r="L772" s="5" t="s">
        <v>2625</v>
      </c>
    </row>
    <row r="773" spans="1:12">
      <c r="A773" s="5">
        <v>2539</v>
      </c>
      <c r="B773" s="5">
        <v>770</v>
      </c>
      <c r="C773" s="5" t="s">
        <v>162</v>
      </c>
      <c r="D773" s="20" t="s">
        <v>2231</v>
      </c>
      <c r="E773" s="11" t="s">
        <v>2626</v>
      </c>
      <c r="F773" s="5" t="str">
        <f>VLOOKUP(E773,[1]Sheet1!$K$2:$L$20000,2,0)</f>
        <v>28</v>
      </c>
      <c r="G773" s="5" t="str">
        <f>VLOOKUP(E773,'[2]20200630'!$C$2:$F$20000,4,0)</f>
        <v>女</v>
      </c>
      <c r="H773" s="5" t="s">
        <v>17</v>
      </c>
      <c r="I773" s="9">
        <v>43983</v>
      </c>
      <c r="J773" s="5" t="s">
        <v>18</v>
      </c>
      <c r="K773" s="5" t="str">
        <f>VLOOKUP(E773,'[2]20200630'!$C$2:$J$20000,8,0)</f>
        <v>一线员工</v>
      </c>
      <c r="L773" s="5" t="s">
        <v>2627</v>
      </c>
    </row>
    <row r="774" spans="1:12">
      <c r="A774" s="5">
        <v>2539</v>
      </c>
      <c r="B774" s="5">
        <v>771</v>
      </c>
      <c r="C774" s="5" t="s">
        <v>166</v>
      </c>
      <c r="D774" s="19" t="s">
        <v>2628</v>
      </c>
      <c r="E774" s="11" t="s">
        <v>2629</v>
      </c>
      <c r="F774" s="5" t="str">
        <f>VLOOKUP(E774,[1]Sheet1!$K$2:$L$20000,2,0)</f>
        <v>27</v>
      </c>
      <c r="G774" s="5" t="str">
        <f>VLOOKUP(E774,'[2]20200630'!$C$2:$F$20000,4,0)</f>
        <v>男</v>
      </c>
      <c r="H774" s="5" t="s">
        <v>17</v>
      </c>
      <c r="I774" s="9">
        <v>43983</v>
      </c>
      <c r="J774" s="5" t="s">
        <v>18</v>
      </c>
      <c r="K774" s="5" t="str">
        <f>VLOOKUP(E774,'[2]20200630'!$C$2:$J$20000,8,0)</f>
        <v>一线员工</v>
      </c>
      <c r="L774" s="5" t="s">
        <v>2630</v>
      </c>
    </row>
  </sheetData>
  <mergeCells count="3">
    <mergeCell ref="A1:L1"/>
    <mergeCell ref="A2:G2"/>
    <mergeCell ref="H2:L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Win10NeT.COM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2020-09-13T04:37:00Z</dcterms:created>
  <dcterms:modified xsi:type="dcterms:W3CDTF">2020-09-24T00:54:18Z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